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81d8d9f55333fb/@Inbox/Entrega de gobierno/"/>
    </mc:Choice>
  </mc:AlternateContent>
  <xr:revisionPtr revIDLastSave="0" documentId="8_{B5BDEF33-A111-4045-9178-55EBF37DD8C9}" xr6:coauthVersionLast="47" xr6:coauthVersionMax="47" xr10:uidLastSave="{00000000-0000-0000-0000-000000000000}"/>
  <bookViews>
    <workbookView xWindow="-120" yWindow="-120" windowWidth="29040" windowHeight="15720" activeTab="6" xr2:uid="{1DBE92BF-0E9A-4991-99D1-8135EEE4E7AE}"/>
  </bookViews>
  <sheets>
    <sheet name="HDD" sheetId="1" r:id="rId1"/>
    <sheet name="Quemanta" sheetId="2" r:id="rId2"/>
    <sheet name="UGA" sheetId="3" r:id="rId3"/>
    <sheet name="Farmacia" sheetId="4" r:id="rId4"/>
    <sheet name="Insumos" sheetId="5" r:id="rId5"/>
    <sheet name="COSAM" sheetId="6" r:id="rId6"/>
    <sheet name="CD" sheetId="7" r:id="rId7"/>
  </sheets>
  <definedNames>
    <definedName name="_xlnm._FilterDatabase" localSheetId="6" hidden="1">CD!$A$1:$C$1</definedName>
    <definedName name="_xlnm._FilterDatabase" localSheetId="5" hidden="1">COSAM!$A$1:$C$1</definedName>
    <definedName name="_xlnm._FilterDatabase" localSheetId="3" hidden="1">Farmacia!$A$1:$C$1</definedName>
    <definedName name="_xlnm._FilterDatabase" localSheetId="0" hidden="1">HDD!$A$1:$C$1</definedName>
    <definedName name="_xlnm._FilterDatabase" localSheetId="4" hidden="1">Insumos!$A$1:$C$1</definedName>
    <definedName name="_xlnm._FilterDatabase" localSheetId="1" hidden="1">Quemanta!$A$1:$C$1</definedName>
    <definedName name="_xlnm._FilterDatabase" localSheetId="2" hidden="1">UGA!$A$1:$C$1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7" l="1"/>
  <c r="C189" i="6" l="1"/>
  <c r="C24" i="5" l="1"/>
  <c r="C94" i="4" l="1"/>
  <c r="C95" i="3" l="1"/>
  <c r="C25" i="2" l="1"/>
  <c r="C76" i="1" l="1"/>
</calcChain>
</file>

<file path=xl/sharedStrings.xml><?xml version="1.0" encoding="utf-8"?>
<sst xmlns="http://schemas.openxmlformats.org/spreadsheetml/2006/main" count="1159" uniqueCount="972">
  <si>
    <t>Codigo</t>
  </si>
  <si>
    <t>Descripción</t>
  </si>
  <si>
    <t>Saldo Final</t>
  </si>
  <si>
    <t>500-0020-1</t>
  </si>
  <si>
    <t>ACEITE BOTELLA 900 CC ALIMENTACION PACIENTES</t>
  </si>
  <si>
    <t>500-0040-1</t>
  </si>
  <si>
    <t>ARROZ PARA PACIENTES</t>
  </si>
  <si>
    <t>510-0042-4</t>
  </si>
  <si>
    <t>500-0050-1</t>
  </si>
  <si>
    <t>ARVEJAS SECAS 1 KG ARVEJAS SECAS 1 KG</t>
  </si>
  <si>
    <t>500-0090-1</t>
  </si>
  <si>
    <t>AZUCAR KG</t>
  </si>
  <si>
    <t>550-0111-1</t>
  </si>
  <si>
    <t>BANDERITAS ENSEÑANZA</t>
  </si>
  <si>
    <t>500-0692-1</t>
  </si>
  <si>
    <t>BARRA CEREAL INDIVIDUAL UNIDAD CEREAL BAR</t>
  </si>
  <si>
    <t>510-0055-1</t>
  </si>
  <si>
    <t>BASE PARA HAMBURGUESA KG</t>
  </si>
  <si>
    <t>520-0170-1</t>
  </si>
  <si>
    <t>BLOCK DE APUNTES</t>
  </si>
  <si>
    <t>500-0387</t>
  </si>
  <si>
    <t xml:space="preserve">CAFE DESCAFEINADO 100 GR </t>
  </si>
  <si>
    <t>500-0383</t>
  </si>
  <si>
    <t>CAFE INSTANTANEO 170 GRS</t>
  </si>
  <si>
    <t>520-2260</t>
  </si>
  <si>
    <t>510-0085-5</t>
  </si>
  <si>
    <t>CARNE DE SOYA 300 GRS P/PACIENTE</t>
  </si>
  <si>
    <t>510-0080-1</t>
  </si>
  <si>
    <t>CARNE MOLIDA DE PAVO KG</t>
  </si>
  <si>
    <t>510-0081-2</t>
  </si>
  <si>
    <t>CARNE MOLIDA DE VACUNO KG</t>
  </si>
  <si>
    <t>520-0341</t>
  </si>
  <si>
    <t>CARPETA PLASTIF OFICIO C/ACCO CLIP OFICINA</t>
  </si>
  <si>
    <t>520-0321</t>
  </si>
  <si>
    <t>520-0441</t>
  </si>
  <si>
    <t>510-0110-1</t>
  </si>
  <si>
    <t xml:space="preserve">CHOCLO EN GRANO FRIGORIZADO 1 KG </t>
  </si>
  <si>
    <t>510-0281-1</t>
  </si>
  <si>
    <t xml:space="preserve">CHULETA DE CERDO CONGELADA KG </t>
  </si>
  <si>
    <t>520-0471</t>
  </si>
  <si>
    <t>1400-0430-2</t>
  </si>
  <si>
    <t>CINTA ENMASCARAR 48 MM X 40 MT MASKING TAPE CINTA PAPEL</t>
  </si>
  <si>
    <t>500-0190-1</t>
  </si>
  <si>
    <t>CIRUELAS SECAS 1 KG</t>
  </si>
  <si>
    <t>540-0166</t>
  </si>
  <si>
    <t>CLORO GEL 900 GR ASEO</t>
  </si>
  <si>
    <t>520-0580</t>
  </si>
  <si>
    <t>520-0633-1</t>
  </si>
  <si>
    <t>CORRECTOR CINTA ROLLER CORRECTOR CINTA ROLLER</t>
  </si>
  <si>
    <t>520-0660</t>
  </si>
  <si>
    <t>CUCHILLO CARTONERO</t>
  </si>
  <si>
    <t>520-0680-3</t>
  </si>
  <si>
    <t>520-0680-1</t>
  </si>
  <si>
    <t>DESTACADOR NARANJO ESCRITORIO</t>
  </si>
  <si>
    <t>520-0681</t>
  </si>
  <si>
    <t>DESTACADOR ROSADO MATERIALES DE OFICINA</t>
  </si>
  <si>
    <t>520-0680-4</t>
  </si>
  <si>
    <t>DESTACADOR ROSADO OFICINA</t>
  </si>
  <si>
    <t>510-0330-2</t>
  </si>
  <si>
    <t>DULCE DE MEMBRILLO  DULCE DE MEMBRILLO</t>
  </si>
  <si>
    <t>500-0865-1</t>
  </si>
  <si>
    <t xml:space="preserve">ENDULZANTE LIQUIDO </t>
  </si>
  <si>
    <t>510-0535-1</t>
  </si>
  <si>
    <t>ENSALADA PRIMAVERA KG ENSALADA PRIMAVERA</t>
  </si>
  <si>
    <t>550-0155-4</t>
  </si>
  <si>
    <t>540-0280</t>
  </si>
  <si>
    <t>ESCOBILLONES ASEO</t>
  </si>
  <si>
    <t>540-0291</t>
  </si>
  <si>
    <t>ESPONJA PARA LOZA ASEO</t>
  </si>
  <si>
    <t>500-0296-1</t>
  </si>
  <si>
    <t>FIDEOS ESPIRALES 400 GR PARA PACIENTES</t>
  </si>
  <si>
    <t>500-0345-1</t>
  </si>
  <si>
    <t>FIDEOS MASCARRONI 400 GR</t>
  </si>
  <si>
    <t>FIDEOS SPAGUETTI 400 GR F</t>
  </si>
  <si>
    <t>500-0330-1</t>
  </si>
  <si>
    <t>500-0361-5</t>
  </si>
  <si>
    <t>FLAN 1 KG FLAN 1 KG</t>
  </si>
  <si>
    <t>500-0370-2</t>
  </si>
  <si>
    <t>FRUTA EN CONSERVA TARRO 3KG FRUTA EN CONSERVA TARRO 3KG</t>
  </si>
  <si>
    <t>500-0399</t>
  </si>
  <si>
    <t>GALLETA LIMON 140 GRS.</t>
  </si>
  <si>
    <t>500-0391-1</t>
  </si>
  <si>
    <t>GALLETA TRITON 126 GRS GALLETA TRITON 126 GRS</t>
  </si>
  <si>
    <t>500-0420-1</t>
  </si>
  <si>
    <t>GALLETAS MANTEQUILLA</t>
  </si>
  <si>
    <t>500-0386-9</t>
  </si>
  <si>
    <t>GALLETON  40 GR ALIMENTACION PACIENTES</t>
  </si>
  <si>
    <t>500-0386-7</t>
  </si>
  <si>
    <t>500-0430-1</t>
  </si>
  <si>
    <t>GARBANZOS PARA PACIENTES ALIMENTACION</t>
  </si>
  <si>
    <t>1300-8085-1</t>
  </si>
  <si>
    <t>GUANTE GOMA ASEO</t>
  </si>
  <si>
    <t>500-0440-1</t>
  </si>
  <si>
    <t>HARINA KG</t>
  </si>
  <si>
    <t>500-0460-1</t>
  </si>
  <si>
    <t>JALEA 1 KG</t>
  </si>
  <si>
    <t>500-0523</t>
  </si>
  <si>
    <t xml:space="preserve">JUGO EN CAJA 200 - 190 CC </t>
  </si>
  <si>
    <t>500-0490-1</t>
  </si>
  <si>
    <t xml:space="preserve">JUGO EN POLVO UN </t>
  </si>
  <si>
    <t>500-0530-1</t>
  </si>
  <si>
    <t>JUREL TIPO SALMON CONSERVA</t>
  </si>
  <si>
    <t>520-1050-2-3</t>
  </si>
  <si>
    <t>520-1111-1</t>
  </si>
  <si>
    <t>LAPICZ PASTA LAPICERA BORRABLE</t>
  </si>
  <si>
    <t>520-1110</t>
  </si>
  <si>
    <t>LAPIZ PASTA AZUL OFICINA</t>
  </si>
  <si>
    <t>520-1120</t>
  </si>
  <si>
    <t>LAPIZ PASTA NEGRO</t>
  </si>
  <si>
    <t>540-0541</t>
  </si>
  <si>
    <t>500-0561-1</t>
  </si>
  <si>
    <t xml:space="preserve">LECHE DESCREMADA 800 GRS </t>
  </si>
  <si>
    <t>500-0964</t>
  </si>
  <si>
    <t>LECHE EVAPORADA</t>
  </si>
  <si>
    <t>500-0385</t>
  </si>
  <si>
    <t xml:space="preserve">LECHE SABORIZADA, CON SABOR 200 CC </t>
  </si>
  <si>
    <t>500-0580-1</t>
  </si>
  <si>
    <t>LENTEJAS PARA PACIENTES ALIMENTACION PACIENTES</t>
  </si>
  <si>
    <t>500-0441</t>
  </si>
  <si>
    <t>LEVADURA INSTANTANEA 500 GR ALIMETACION</t>
  </si>
  <si>
    <t>520-1220</t>
  </si>
  <si>
    <t>500-0590-1</t>
  </si>
  <si>
    <t>MANJAR KG</t>
  </si>
  <si>
    <t>510-650-1</t>
  </si>
  <si>
    <t>MANTECA 1 KG</t>
  </si>
  <si>
    <t>500-0600-1</t>
  </si>
  <si>
    <t xml:space="preserve">MANTEQUILLA PARA PACIENTES </t>
  </si>
  <si>
    <t>500-0620-1</t>
  </si>
  <si>
    <t>MAYONESA 900 GRS ALIMENTACION PACIENTES</t>
  </si>
  <si>
    <t>510-0330-1</t>
  </si>
  <si>
    <t>500-0652-2</t>
  </si>
  <si>
    <t xml:space="preserve">MERMELADA SIN AZUCAR </t>
  </si>
  <si>
    <t>520-0001</t>
  </si>
  <si>
    <t>510-0363-1</t>
  </si>
  <si>
    <t>PALMITOS</t>
  </si>
  <si>
    <t>520-1404-1</t>
  </si>
  <si>
    <t>500-0712-4</t>
  </si>
  <si>
    <t>PAN RALLADO 250 GR ALIMENTACION PACIENTES</t>
  </si>
  <si>
    <t>540-0696-3</t>
  </si>
  <si>
    <t>570-0629</t>
  </si>
  <si>
    <t>PAÑUELOS DESECHABLES CJ</t>
  </si>
  <si>
    <t>510-0529-1</t>
  </si>
  <si>
    <t xml:space="preserve">PASTA DE CHOCLO CONGELADA 1 KG </t>
  </si>
  <si>
    <t>510-0440-1</t>
  </si>
  <si>
    <t xml:space="preserve">PECHUGA DE AVE S/HUESO </t>
  </si>
  <si>
    <t>520-1510-1</t>
  </si>
  <si>
    <t>520-1520</t>
  </si>
  <si>
    <t>PEGAMENTO EN BARRA ESCRITORIO</t>
  </si>
  <si>
    <t>520-1530-1</t>
  </si>
  <si>
    <t>510-0443-1</t>
  </si>
  <si>
    <t xml:space="preserve">PIMIENTO KG CUBO MORRON CONGELADO </t>
  </si>
  <si>
    <t>500-0770-1</t>
  </si>
  <si>
    <t>POROTOS SECOS</t>
  </si>
  <si>
    <t>510-0520-1</t>
  </si>
  <si>
    <t xml:space="preserve">POROTOS VERDES FRIGORIZADO KG </t>
  </si>
  <si>
    <t>510-0541-2</t>
  </si>
  <si>
    <t xml:space="preserve">POSTA KG ( NEGRA / ROSADA ) </t>
  </si>
  <si>
    <t>500-0800-1</t>
  </si>
  <si>
    <t>PURE DE PAPAS INSTANTANEO KG</t>
  </si>
  <si>
    <t>510-0570-2</t>
  </si>
  <si>
    <t xml:space="preserve">QUESO LAMINADO 250 GR </t>
  </si>
  <si>
    <t>520-1811</t>
  </si>
  <si>
    <t>REGLA HAND METALICA ROTULADO 30 CMS.</t>
  </si>
  <si>
    <t>500-0810-1</t>
  </si>
  <si>
    <t xml:space="preserve">SAL DE MESA 1KG </t>
  </si>
  <si>
    <t>500-0841-1</t>
  </si>
  <si>
    <t>SALSA DE TOMATE 200 GRS</t>
  </si>
  <si>
    <t>500-0852-1</t>
  </si>
  <si>
    <t>SEMOLA 500 GR ALIMENTACION</t>
  </si>
  <si>
    <t>500-0880-1</t>
  </si>
  <si>
    <t>SURTIDO DE CALDILLO MARISCOS</t>
  </si>
  <si>
    <t>500-0493</t>
  </si>
  <si>
    <t>TÉ CAJA DE 100 BOLSAS</t>
  </si>
  <si>
    <t>500-0116-2</t>
  </si>
  <si>
    <t>TE HIERBA CJ 100 BOLSITAS</t>
  </si>
  <si>
    <t>520-2080</t>
  </si>
  <si>
    <t>TIJERA ESCOLAR ESCRITORIO</t>
  </si>
  <si>
    <t>510-0604-1</t>
  </si>
  <si>
    <t>TRUTRO CORTO POLLO KG</t>
  </si>
  <si>
    <t>CALCULADORA</t>
  </si>
  <si>
    <t>520-0360</t>
  </si>
  <si>
    <t>CARPETA CARTULINA COLORES</t>
  </si>
  <si>
    <t>520-0970-1</t>
  </si>
  <si>
    <t>520-0060</t>
  </si>
  <si>
    <t>520-2030</t>
  </si>
  <si>
    <t>520-0026</t>
  </si>
  <si>
    <t>520-1450-2</t>
  </si>
  <si>
    <t>510-0121-2</t>
  </si>
  <si>
    <t>PULPA DE CERDO KG</t>
  </si>
  <si>
    <t>510-0331-2</t>
  </si>
  <si>
    <t>MERLUZA PESCADO 500 GR</t>
  </si>
  <si>
    <t>510-0300-3</t>
  </si>
  <si>
    <t>COMPOTA FRUTA 200 GR</t>
  </si>
  <si>
    <t>500-0081-2</t>
  </si>
  <si>
    <t xml:space="preserve">CHIA SEMILLA </t>
  </si>
  <si>
    <t>500-0550-7</t>
  </si>
  <si>
    <t>LECHE SIN LACTOSA POLVO</t>
  </si>
  <si>
    <t>500-0480-2</t>
  </si>
  <si>
    <t>500-0387-1</t>
  </si>
  <si>
    <t>DESCAFEINADO CAFÉ 170 GR</t>
  </si>
  <si>
    <t>500-0550-3</t>
  </si>
  <si>
    <t>SALSA PARA POSTRES LT</t>
  </si>
  <si>
    <t>500-0582</t>
  </si>
  <si>
    <t xml:space="preserve">MAICENA 400 GR </t>
  </si>
  <si>
    <t>500-0400-1</t>
  </si>
  <si>
    <t xml:space="preserve">GALLETA DE SODA GALLETA DE AGUA </t>
  </si>
  <si>
    <t>500-0425</t>
  </si>
  <si>
    <t>GALLETA DE CHAMPAÑA</t>
  </si>
  <si>
    <t>500-0393</t>
  </si>
  <si>
    <t>GALLETA DE COCO</t>
  </si>
  <si>
    <t>500-0391-16</t>
  </si>
  <si>
    <t>GALLETA DE AVENA</t>
  </si>
  <si>
    <t>510-0153-1</t>
  </si>
  <si>
    <t>CREMA PARA BATIR LT</t>
  </si>
  <si>
    <t>510-0331-3</t>
  </si>
  <si>
    <t>500-0383-1</t>
  </si>
  <si>
    <t>CAFE INSTANTANEO 200 GRS</t>
  </si>
  <si>
    <t>500-0810-2</t>
  </si>
  <si>
    <t>PIMIENTO MOLIDA GR</t>
  </si>
  <si>
    <t>500-0583</t>
  </si>
  <si>
    <t>POLVO PARA HORNEAR GR</t>
  </si>
  <si>
    <t>500-0391-7</t>
  </si>
  <si>
    <t>GALLETA FRAC</t>
  </si>
  <si>
    <t>520-1050</t>
  </si>
  <si>
    <t>500-0398</t>
  </si>
  <si>
    <t>540-0760</t>
  </si>
  <si>
    <t>500-0180-1</t>
  </si>
  <si>
    <t>500-0180-2</t>
  </si>
  <si>
    <t xml:space="preserve">ACEITE BOTELLA 900 CC </t>
  </si>
  <si>
    <t>CAFE DESCAFEINADO 100 GR ALIMENTACION PACIENTES</t>
  </si>
  <si>
    <t>CAFE INSTANTANEO 170 GRS ALIMENTACION PACIENTES</t>
  </si>
  <si>
    <t xml:space="preserve">DULCE DE MEMBRILLO  </t>
  </si>
  <si>
    <t xml:space="preserve">GALLETA CHAMPAÑA 140 GRS </t>
  </si>
  <si>
    <t>GALLETAS COCO 125 GRS</t>
  </si>
  <si>
    <t>GALLETAS DE SODA AGUA</t>
  </si>
  <si>
    <t xml:space="preserve">GALLETAS MANTEQUILLA </t>
  </si>
  <si>
    <t>GALLETAS OBLEA 140 GRS. ALIMENTACION PACIENTES</t>
  </si>
  <si>
    <t>LEVADURA INSTANTANEA 500 GR</t>
  </si>
  <si>
    <t xml:space="preserve">MANTEQUILLA </t>
  </si>
  <si>
    <t xml:space="preserve">TÉ CAJA DE 100 BOLSITAS </t>
  </si>
  <si>
    <t>TOALLA PAPEL DISPENSADOR ASEO</t>
  </si>
  <si>
    <t>CHUÑO 250 GR</t>
  </si>
  <si>
    <t>LECHE SIN LACTOSA 800 GR</t>
  </si>
  <si>
    <t xml:space="preserve">GALLETA DE CHUÑO </t>
  </si>
  <si>
    <t>JUGO DE LIMON 1 LT</t>
  </si>
  <si>
    <t>520-0348</t>
  </si>
  <si>
    <t>ANOTADOR OFICIO CON APRETADOR</t>
  </si>
  <si>
    <t>ARCHIVADOR OFICIO ANCHO BURDEO</t>
  </si>
  <si>
    <t>520-0122</t>
  </si>
  <si>
    <t>ARCHIVADOR PLASTICO BLANCO LOMO ANGOSTO</t>
  </si>
  <si>
    <t>540-0035-1</t>
  </si>
  <si>
    <t>BOLSA BASURA 50X70 PAQUETE 10 UNIDADES</t>
  </si>
  <si>
    <t>540-0038</t>
  </si>
  <si>
    <t>BOLSA BASURA MEDIANA 70 X 90 (10UND) ASEO</t>
  </si>
  <si>
    <t>540-0061-1</t>
  </si>
  <si>
    <t>BOLSA DE BASURA 80 X 110 PAQUETE 10 UNI</t>
  </si>
  <si>
    <t>540-0045</t>
  </si>
  <si>
    <t>BOLSA DE BASURA 90X120 CM (PAQ X 10 UN )</t>
  </si>
  <si>
    <t>CARPETAS CON FUNDAS</t>
  </si>
  <si>
    <t>520-0280</t>
  </si>
  <si>
    <t>CARPETAS COLGANTES MATERIALES DE OFICINA</t>
  </si>
  <si>
    <t>1100-0356</t>
  </si>
  <si>
    <t>520-0471-2</t>
  </si>
  <si>
    <t>CINTA EMBALAJE  TRANSPARENTE 48 X 100 MTS.</t>
  </si>
  <si>
    <t>540-0792</t>
  </si>
  <si>
    <t xml:space="preserve">CAJA DE CLORO EN POLVO 60% SACHET 4GR </t>
  </si>
  <si>
    <t>540-0169</t>
  </si>
  <si>
    <t>CLORO GEL BIDON 5 LTS ASEO</t>
  </si>
  <si>
    <t xml:space="preserve">CORCHETERA </t>
  </si>
  <si>
    <t xml:space="preserve">CORRECTOR CINTA ROLLER </t>
  </si>
  <si>
    <t>520-0029</t>
  </si>
  <si>
    <t>CUCHILLO CARTONERO CORTACARTON</t>
  </si>
  <si>
    <t>520-1355</t>
  </si>
  <si>
    <t>1100-0820</t>
  </si>
  <si>
    <t>FUNDA PLASTICA OFICIO FUNDA PLASTICA OFICIO</t>
  </si>
  <si>
    <t>520-0990</t>
  </si>
  <si>
    <t>540-0524</t>
  </si>
  <si>
    <t>JABON GLICERINA LIQUIDO 1 LT</t>
  </si>
  <si>
    <t>540-0322-2</t>
  </si>
  <si>
    <t>520-1130</t>
  </si>
  <si>
    <t>LAPIZ PASTA ROJO</t>
  </si>
  <si>
    <t>540-0540</t>
  </si>
  <si>
    <t>LAVALOZAS 1 LT ASEO</t>
  </si>
  <si>
    <t>540-0844-1</t>
  </si>
  <si>
    <t>LAVALOZAS 5 LT</t>
  </si>
  <si>
    <t xml:space="preserve">LIBRO DE ASISTENCIA 100 HJ </t>
  </si>
  <si>
    <t>540-0591</t>
  </si>
  <si>
    <t>LIMPIADOR CREMA TIPO CIF ASEO</t>
  </si>
  <si>
    <t>540-0593-1</t>
  </si>
  <si>
    <t xml:space="preserve">LIMPIADOR PISO MULTIUSO 5 LTS </t>
  </si>
  <si>
    <t>550-0177-1</t>
  </si>
  <si>
    <t>LIQUIDO ADITIVO PARA COMBUSTIBLE</t>
  </si>
  <si>
    <t>520-1761-11</t>
  </si>
  <si>
    <t>MARCADOR DE PIZARRA VERDE</t>
  </si>
  <si>
    <t>540-0658</t>
  </si>
  <si>
    <t>MOPA REDONDA COMPLETA PALO ASEO</t>
  </si>
  <si>
    <t>540-0670</t>
  </si>
  <si>
    <t>PALA BASURA PLASTICA CON MANGO ASEO</t>
  </si>
  <si>
    <t>PAÑO ABSORBENTE SPONGI ESPONGI ESPONJI UNIDAD ASEO</t>
  </si>
  <si>
    <t>540-0696</t>
  </si>
  <si>
    <t>PAÑO MULTIUSO TRADICIONAL PAÑO MULTIUSO TRADICIONAL</t>
  </si>
  <si>
    <t>520-1420</t>
  </si>
  <si>
    <t>PAPEL FOTOCOPIA OFICIO 500 HJS RESMA</t>
  </si>
  <si>
    <t>540-0701</t>
  </si>
  <si>
    <t>PAPEL HIGIENICO DISPENSADOR ASEO</t>
  </si>
  <si>
    <t>1200-0700-2</t>
  </si>
  <si>
    <t>520-0037</t>
  </si>
  <si>
    <t>REGLA METALICA 30 CM</t>
  </si>
  <si>
    <t>540-0710</t>
  </si>
  <si>
    <t>REPUESTO MOPA</t>
  </si>
  <si>
    <t>1300-1340</t>
  </si>
  <si>
    <t>ROLLO FILM EMBALAJE                                                   ROLLO FILM EMBALAJE                                                  </t>
  </si>
  <si>
    <t>520-1865</t>
  </si>
  <si>
    <t>520-1900</t>
  </si>
  <si>
    <t>SEPARADOR ARCHIVO OFICIO (SET DE 6 UN) SET 6 UN.</t>
  </si>
  <si>
    <t>540-0740</t>
  </si>
  <si>
    <t>SERVILLETAS ASEO x 200 un</t>
  </si>
  <si>
    <t>540-0770</t>
  </si>
  <si>
    <t>TRAPERO PARA PISO ASEO</t>
  </si>
  <si>
    <t>540-0832</t>
  </si>
  <si>
    <t>VIRUTILLA PARA OLLA ASEO</t>
  </si>
  <si>
    <t>LAVALOZA 750 ML</t>
  </si>
  <si>
    <t>520-2222</t>
  </si>
  <si>
    <t>MINA 0,7 PORTAMINA</t>
  </si>
  <si>
    <t>520-1410</t>
  </si>
  <si>
    <t>PAPEL RESMA FOTOCOPIA CARTA</t>
  </si>
  <si>
    <t>520-1860</t>
  </si>
  <si>
    <t xml:space="preserve">SACA CORCHETES TENAZA SACACORCHETE </t>
  </si>
  <si>
    <t>520-2190-2</t>
  </si>
  <si>
    <t>TINTA PARA TAMPON NEGRO</t>
  </si>
  <si>
    <t>520-0680</t>
  </si>
  <si>
    <t>DESTACADOR CELESTE</t>
  </si>
  <si>
    <t>DESTACADOR VEREDE</t>
  </si>
  <si>
    <t>520-2239</t>
  </si>
  <si>
    <t>CLIP 33 MM</t>
  </si>
  <si>
    <t>520-2270</t>
  </si>
  <si>
    <t>APRETADOR CLIP 15 MM CJ X 12 UN</t>
  </si>
  <si>
    <t>520-2227</t>
  </si>
  <si>
    <t>APRETADOR CLIP 19 MM  CJ X 12 UN</t>
  </si>
  <si>
    <t>520-2250</t>
  </si>
  <si>
    <t>APRETADOR CLIP 51 MM  CJ X 12 UN</t>
  </si>
  <si>
    <t>520-0620</t>
  </si>
  <si>
    <t>CORCHETE 26/6</t>
  </si>
  <si>
    <t>TAMPON ALMOHADILLA PARA TIMBRE</t>
  </si>
  <si>
    <t>520-2190</t>
  </si>
  <si>
    <t>TINTA PARA TAMPON AZUL</t>
  </si>
  <si>
    <t>520-2190-1</t>
  </si>
  <si>
    <t>TINTA PARA TAMPON ROJO</t>
  </si>
  <si>
    <t>500-0671-1</t>
  </si>
  <si>
    <t>ENSURE SUPLEMENTO ALIMENTICIO</t>
  </si>
  <si>
    <t>520-0070</t>
  </si>
  <si>
    <t>ARCHIVADOR LOMO ANGOSTO OFICIO</t>
  </si>
  <si>
    <t>520-0003</t>
  </si>
  <si>
    <t>NOTA ADHESIVA POST IT CUBO 5 COLORES</t>
  </si>
  <si>
    <t>520-1240</t>
  </si>
  <si>
    <t>LIBRO CORRESPONDENCIA 200 HJ</t>
  </si>
  <si>
    <t>520-0220</t>
  </si>
  <si>
    <t>520-2226</t>
  </si>
  <si>
    <t>APRETADOR 25 MM CJ X 12 UN</t>
  </si>
  <si>
    <t>520-2221</t>
  </si>
  <si>
    <t xml:space="preserve">PORTAMINA </t>
  </si>
  <si>
    <t>520-1751</t>
  </si>
  <si>
    <t>MARCADOR PERMANENTE AZUL</t>
  </si>
  <si>
    <t>520-1861</t>
  </si>
  <si>
    <t>SACA CORCHETES PALETA</t>
  </si>
  <si>
    <t>520-2238</t>
  </si>
  <si>
    <t>CLIP 28 MM CJ X 100 UN CHICO</t>
  </si>
  <si>
    <t>550-0111</t>
  </si>
  <si>
    <t>BANDERITA</t>
  </si>
  <si>
    <t>520-2260-2</t>
  </si>
  <si>
    <t>REVISTERO PLASTICO</t>
  </si>
  <si>
    <t>540-0740-3</t>
  </si>
  <si>
    <t>SERVILLETA 50 UN</t>
  </si>
  <si>
    <t>347-3140-1</t>
  </si>
  <si>
    <t>PAPEL ALUMINIO ROLLO</t>
  </si>
  <si>
    <t>244-0917</t>
  </si>
  <si>
    <t>ALCOHOL DESNATURLIAZADO LT</t>
  </si>
  <si>
    <t>1700-1337-1</t>
  </si>
  <si>
    <t>DESENGRASANTE ANTIGRASA 5 LT</t>
  </si>
  <si>
    <t>540-0310-3</t>
  </si>
  <si>
    <t>PAC ESPONJA MAGO PADS X 4 UN</t>
  </si>
  <si>
    <t>540-0001</t>
  </si>
  <si>
    <t>CAJA DE FOSFORO</t>
  </si>
  <si>
    <t>1200-2083</t>
  </si>
  <si>
    <t>RUEDA CARRETILLA CARRO DE ARRASTRE</t>
  </si>
  <si>
    <t>530-1300</t>
  </si>
  <si>
    <t xml:space="preserve">TONER HP 58-A </t>
  </si>
  <si>
    <t>550-0797-2</t>
  </si>
  <si>
    <t xml:space="preserve">BOLSA PLASTICA CON CIERRE HERMETICO ZIPLOC 50X70 CM </t>
  </si>
  <si>
    <t>550-0797-3</t>
  </si>
  <si>
    <t xml:space="preserve">BOLSA PLASTICA CON CIERRE HERMETICO ZIPLOC 10X16 CM </t>
  </si>
  <si>
    <t>ENVASE DE ALUMINIO TIPO R50 CON TAPA TRANS.  BANDEJA</t>
  </si>
  <si>
    <t>500-0671-2</t>
  </si>
  <si>
    <t>GLUCERNA SUPLEMENTO ALIMENTICIO 850 GR</t>
  </si>
  <si>
    <t>1700-1337-2</t>
  </si>
  <si>
    <t>DESENGRASANTE ANTIGRASA 1 LT</t>
  </si>
  <si>
    <t>209-0005</t>
  </si>
  <si>
    <t>ENVASE DE PLASTICO TRANSPARENTE</t>
  </si>
  <si>
    <t>540-0310-4</t>
  </si>
  <si>
    <t>PAC ESPONJA MAGO PADS  X 12 UN</t>
  </si>
  <si>
    <t>214-0200</t>
  </si>
  <si>
    <t>AC. VALPROICO 250 MG CM UNIDAD</t>
  </si>
  <si>
    <t>214-0216</t>
  </si>
  <si>
    <t>AC. VALPROICO 500 MG CM UNIDAD</t>
  </si>
  <si>
    <t>214-0371</t>
  </si>
  <si>
    <t>AMITRIPTILINA 25 MG COMPRIMIDO 100000120</t>
  </si>
  <si>
    <t>214-9128</t>
  </si>
  <si>
    <t>ANFEBUTAMONA 150 MG CM UNIDAD</t>
  </si>
  <si>
    <t>520-0080</t>
  </si>
  <si>
    <t>ARCHIVADOR PALANCA CARTA ESCRITORIO</t>
  </si>
  <si>
    <t>214-9057</t>
  </si>
  <si>
    <t>ARIPIPRAZOL 10 MG CM UNIDAD</t>
  </si>
  <si>
    <t>214-9129</t>
  </si>
  <si>
    <t>ARIPIPRAZOL 15 MG CM UNIDAD</t>
  </si>
  <si>
    <t>520-0028</t>
  </si>
  <si>
    <t>CALCULADORA DE BOLSILLO</t>
  </si>
  <si>
    <t>214-1110</t>
  </si>
  <si>
    <t>CARBAMAZEPINA 200 MG CM UNIDAD</t>
  </si>
  <si>
    <t>214-5220</t>
  </si>
  <si>
    <t>CARBONATO DE LITIO 450 MG  UNIDAD</t>
  </si>
  <si>
    <t>214-9017</t>
  </si>
  <si>
    <t>CICLOBENZAPRINA 10 MG CM UNIDAD</t>
  </si>
  <si>
    <t>214-9047</t>
  </si>
  <si>
    <t>CITALOPRAM 20 MG UNIDAD</t>
  </si>
  <si>
    <t>214-9131</t>
  </si>
  <si>
    <t>CLOMIPRAMINA 75 MG CM  UNIDAD</t>
  </si>
  <si>
    <t>214-1350</t>
  </si>
  <si>
    <t>CLORPROMAZINA 100 MG CM UNIDAD</t>
  </si>
  <si>
    <t>216-0925</t>
  </si>
  <si>
    <t>CLORPROMAZINA 25 MG / 2 ML AMP AMPOLLA</t>
  </si>
  <si>
    <t>214-9048</t>
  </si>
  <si>
    <t>CLOZAPINA 100 MG CM UNIDAD</t>
  </si>
  <si>
    <t>CUCHILLO CARTONERO GRANDE</t>
  </si>
  <si>
    <t>540-0199</t>
  </si>
  <si>
    <t>DESINFECTANTE AEROSOL LYSOFORT ASEO</t>
  </si>
  <si>
    <t>214-1920</t>
  </si>
  <si>
    <t>DISULFIRANO 500 MG CM UNIDAD</t>
  </si>
  <si>
    <t>520-0025</t>
  </si>
  <si>
    <t>DOBLE CLIP 51 MM 12 UNDS NEGRO</t>
  </si>
  <si>
    <t>214-9075-1</t>
  </si>
  <si>
    <t>DULOXETINA 30 MG CAPSULA</t>
  </si>
  <si>
    <t>214-0031</t>
  </si>
  <si>
    <t>ESCITALOPRAM 10 MG CM  UNIDAD</t>
  </si>
  <si>
    <t>214-9137</t>
  </si>
  <si>
    <t>ESCITALOPRAM 20 MG COMPRIMIDO</t>
  </si>
  <si>
    <t>212-7500</t>
  </si>
  <si>
    <t>ESZOPICLONA 3 MG UNIDAD</t>
  </si>
  <si>
    <t>216-1180</t>
  </si>
  <si>
    <t>FLUFENAZINA DECANOATO 250 MG/10 ML SOLUCION INYECTABLE 100000648</t>
  </si>
  <si>
    <t>214-2925</t>
  </si>
  <si>
    <t>FLUOXETINA 20 MG COMPRIMIDO 100000652</t>
  </si>
  <si>
    <t>520-0970</t>
  </si>
  <si>
    <t>214-3410</t>
  </si>
  <si>
    <t>HALOPERIDOL 1 MG UNIDAD</t>
  </si>
  <si>
    <t>214-3409</t>
  </si>
  <si>
    <t>HALOPERIDOL 5 MG COMPRIMIDO 100000765</t>
  </si>
  <si>
    <t>214-3901</t>
  </si>
  <si>
    <t>IMIPRAMINA 25 MG COMPRIMIDO 100000811</t>
  </si>
  <si>
    <t>214-0576</t>
  </si>
  <si>
    <t>LAMOTRIGINA 100 MG CM UNIDAD</t>
  </si>
  <si>
    <t>214-9126</t>
  </si>
  <si>
    <t>LAMOTRIGINA 200 MG COMPRIMIDO</t>
  </si>
  <si>
    <t>214-0574</t>
  </si>
  <si>
    <t>LAMOTRIGINA 50 MG CM UNIDAD</t>
  </si>
  <si>
    <t>214-4910</t>
  </si>
  <si>
    <t>LEVOTIROXINA 100 MCG CM UNIDAD</t>
  </si>
  <si>
    <t>520-0033</t>
  </si>
  <si>
    <t>LIBRETA CORRESPONDENCIA 100 HJS</t>
  </si>
  <si>
    <t>214-5612</t>
  </si>
  <si>
    <t>LITIO CARBONATO 300 MG COMPRIMIDO 100000936</t>
  </si>
  <si>
    <t>214-9154</t>
  </si>
  <si>
    <t>MIRTAZAPINA 30 MG CM UNIDAD</t>
  </si>
  <si>
    <t>214-1600</t>
  </si>
  <si>
    <t>MODAFINILO 200 MG COMPRIMIDO 100004890</t>
  </si>
  <si>
    <t>214-0587</t>
  </si>
  <si>
    <t>OLANZAPINA 10 MG CM UNIDAD</t>
  </si>
  <si>
    <t>214-0010</t>
  </si>
  <si>
    <t>OMEPRAZOL 20 MG CAP UNIDAD</t>
  </si>
  <si>
    <t>216-1031</t>
  </si>
  <si>
    <t>PALIPERIDONA 100MG SUSP INY.LIB.PROL</t>
  </si>
  <si>
    <t>214-2935</t>
  </si>
  <si>
    <t>PAROXETINA 20 MG CM  UNIDAD</t>
  </si>
  <si>
    <t>217-8546</t>
  </si>
  <si>
    <t>PERICIAZINA 1% 20 ML SOL. ORAL</t>
  </si>
  <si>
    <t>214-6870</t>
  </si>
  <si>
    <t>PROPANOLOL 10 MG COMPRIMIDO 0</t>
  </si>
  <si>
    <t>214-6874</t>
  </si>
  <si>
    <t>PROPANOLOL 40 MG CM UNIDAD</t>
  </si>
  <si>
    <t>214-0429</t>
  </si>
  <si>
    <t>QUETIAPINA 100 MG CM UNIDAD</t>
  </si>
  <si>
    <t>214-9230</t>
  </si>
  <si>
    <t>QUETIAPINA 200MG CM LIB SOSTENIDA UNIDAD</t>
  </si>
  <si>
    <t>214-7050</t>
  </si>
  <si>
    <t>QUETIAPINA 25 MG COMPRIMIDO 100001232</t>
  </si>
  <si>
    <t>217-8548</t>
  </si>
  <si>
    <t>RIPERIDONA EN GOTAS 1 MG  S/ORAL CONTENIDO 30 ML</t>
  </si>
  <si>
    <t>214-0224</t>
  </si>
  <si>
    <t>RISPERIDONA 1MG CM UNIDAD</t>
  </si>
  <si>
    <t>214-0546</t>
  </si>
  <si>
    <t>RISPERIDONA 3 MG CM UNIDAD</t>
  </si>
  <si>
    <t>520-0022</t>
  </si>
  <si>
    <t>ROLLO ETIQUETAS AUTOADHESIVA TERMICA</t>
  </si>
  <si>
    <t>1300-1340-2</t>
  </si>
  <si>
    <t>ROLLO PAPEL TURNOMATIC ROLLO PAPEL TURNOMATIC</t>
  </si>
  <si>
    <t>214-9097</t>
  </si>
  <si>
    <t>SERTRALINA 100 MG COMPRIMIDO 100002264</t>
  </si>
  <si>
    <t>214-0675</t>
  </si>
  <si>
    <t>SERTRALINA 50 MG CM UNIDAD</t>
  </si>
  <si>
    <t>214-8280</t>
  </si>
  <si>
    <t>TIAMINA 10 MG COMPRIMIDO 0</t>
  </si>
  <si>
    <t>216-6020</t>
  </si>
  <si>
    <t>TIAMINA CLORHIDRATO 30 MG/ ML AMP UNIDAD</t>
  </si>
  <si>
    <t>540-0168-1</t>
  </si>
  <si>
    <t>TOALLA HUMEDA DESINFECTANTE ASEO</t>
  </si>
  <si>
    <t>570-0465</t>
  </si>
  <si>
    <t>TOALLITA HUMEDA DESINFECTANTE IMPREGNADA EN ALCOHOL ISOPROPILICO AL 70% DE 5X5 CM APROX., ESTERIL, EMPACADA EN SACHET INDIVIDUAL SELLADO HERMETICAMENTE S/D</t>
  </si>
  <si>
    <t>530-1255</t>
  </si>
  <si>
    <t>TONER HP 79A - 279A</t>
  </si>
  <si>
    <t>530-1251</t>
  </si>
  <si>
    <t>TONER HP W1105A (105A)</t>
  </si>
  <si>
    <t>530-1446</t>
  </si>
  <si>
    <t>TONER HP W1105A (105A) 2204009 REPUESTOS COMPUTACIONALES</t>
  </si>
  <si>
    <t>214-1249</t>
  </si>
  <si>
    <t>TOPIRAMATO 50 MG COMPRIMIDO 100003213</t>
  </si>
  <si>
    <t>214-9140</t>
  </si>
  <si>
    <t>TRAZODONA 100 MG CAPSULA</t>
  </si>
  <si>
    <t>214-9134</t>
  </si>
  <si>
    <t>TRAZODONA 100 MG COMPRIMIDO 100001470</t>
  </si>
  <si>
    <t>214-9145</t>
  </si>
  <si>
    <t>TRAZODONA 25 MG CAPSULA</t>
  </si>
  <si>
    <t>214-8481</t>
  </si>
  <si>
    <t>TRIHEXIFENIDILO 2 MG COMPRIMIDO 100001473</t>
  </si>
  <si>
    <t>214-0061</t>
  </si>
  <si>
    <t>VENLAFAXINA 150 MG COMPRIMIDO</t>
  </si>
  <si>
    <t>214-9058</t>
  </si>
  <si>
    <t>VENLAFAXINA 75 MG CM LS UNIDAD</t>
  </si>
  <si>
    <t>214-9135</t>
  </si>
  <si>
    <t>ZIPRASIDONA 40 MG CP  UNIDAD</t>
  </si>
  <si>
    <t>212-7397</t>
  </si>
  <si>
    <t>ZOPICLONA 7,5 MG COMPRIMIDO 100001580</t>
  </si>
  <si>
    <t>217-2010</t>
  </si>
  <si>
    <t>ZUCLOPENTIXOL 200 MG/1 ML DEPOT 100003247</t>
  </si>
  <si>
    <t>244-1106-13</t>
  </si>
  <si>
    <t>PREGABALINA 150 MG CAPSULA</t>
  </si>
  <si>
    <t>244-1106-12</t>
  </si>
  <si>
    <t>PREGABALINA 75 MG CAPSULA</t>
  </si>
  <si>
    <t>520-1411</t>
  </si>
  <si>
    <t>RESMA PAPEL CARTA</t>
  </si>
  <si>
    <t>520-1412</t>
  </si>
  <si>
    <t>RESMA PAPEL OFICIO</t>
  </si>
  <si>
    <t>520-1427-3</t>
  </si>
  <si>
    <t>MICA PARA PLASTIFICADO CARTA UNIDAD</t>
  </si>
  <si>
    <t>520-2080-5</t>
  </si>
  <si>
    <t>TIJERA MEDIANA MANGO PLASTICO</t>
  </si>
  <si>
    <t>520-1891</t>
  </si>
  <si>
    <t>SEPARADOR ARCHIVO ALFABETICO CARTA</t>
  </si>
  <si>
    <t>214-9053-10</t>
  </si>
  <si>
    <t>DULOXETINA 60 MG CAPSULA</t>
  </si>
  <si>
    <t>540-0565-1</t>
  </si>
  <si>
    <t>JABON LIQUIDO 500 ML ( KARITE )</t>
  </si>
  <si>
    <t>540-0786-7</t>
  </si>
  <si>
    <t>BOLSA TRANSPARENTE 10 X 15 CM X 100 UNIDADES</t>
  </si>
  <si>
    <t>540-0786-20</t>
  </si>
  <si>
    <t>BOLSA TRANSPARENTE 25 X 30 CM X 100 UNIDADES</t>
  </si>
  <si>
    <t>540-0786-21</t>
  </si>
  <si>
    <t>BOLSA TRANSPARENTE 15 X 25 CM X 100 UNIDADES</t>
  </si>
  <si>
    <t>214-0852-10</t>
  </si>
  <si>
    <t>MELATONINA 3 MG</t>
  </si>
  <si>
    <t>JABON LIQ. GLICERINA ENV 5 LTS</t>
  </si>
  <si>
    <t>CINTA EMBALAJE TRANSPARENTE</t>
  </si>
  <si>
    <t>520-0710</t>
  </si>
  <si>
    <t>ELASTICOS (P/BILLETES,VARIOS)</t>
  </si>
  <si>
    <t>520-1230</t>
  </si>
  <si>
    <t>LIBRO DE CORRESPONDENCIA</t>
  </si>
  <si>
    <t>520-0452</t>
  </si>
  <si>
    <t>CINTA ADHESIVA 18 X 30</t>
  </si>
  <si>
    <t>CORCHETES 26/6</t>
  </si>
  <si>
    <t>244-0915</t>
  </si>
  <si>
    <t>ALCOHOL DESNATURALIZADO 70% 1LTS.</t>
  </si>
  <si>
    <t>244-0916</t>
  </si>
  <si>
    <t>ALCOHOL ETILICO DESNATURALIZADO DE 70°, EMPAQUE UNITARIO RIGIDO CON TAPA ROSCA EXTERNA Y GOTARIO/DOSIFICADOR INTERIOR DE 250 ML APROX. S/D</t>
  </si>
  <si>
    <t>225-0326-5</t>
  </si>
  <si>
    <t>APOSITO DE GASA TEJIDA 7X20 CM, ESTERIL, UNIDAD</t>
  </si>
  <si>
    <t>340-1400</t>
  </si>
  <si>
    <t>BAJA LENGUAS DESECHABLE 100000178</t>
  </si>
  <si>
    <t>225-6750</t>
  </si>
  <si>
    <t>BOLSA PAPEL COLOR BLANCO CAPACIDAD 1/2 K 100000225</t>
  </si>
  <si>
    <t>225-7517</t>
  </si>
  <si>
    <t>CINTA ADHESIVA PLASTICA TRANSPARENTE 5 CM X 9.1 MT</t>
  </si>
  <si>
    <t>225-0011</t>
  </si>
  <si>
    <t>EQUIPO INFUSION SCALP-VEIN I.V. 23G X 18 A 20 MM</t>
  </si>
  <si>
    <t>340-0601-1</t>
  </si>
  <si>
    <t>ESTETOSCOPIO</t>
  </si>
  <si>
    <t>224-6622-4</t>
  </si>
  <si>
    <t>GASA ESTERIL NO TEJIDA 4 PLIEGUES 10X10CM SO</t>
  </si>
  <si>
    <t>224-6622-6</t>
  </si>
  <si>
    <t>GASA ESTERIL NO TEJIDA 5 X 5 CM 2 UN 4 PLIEGUES</t>
  </si>
  <si>
    <t>225-7478</t>
  </si>
  <si>
    <t>GUANTE DE LATEX ESTERIL, N°7,0 100000755</t>
  </si>
  <si>
    <t>225-7480</t>
  </si>
  <si>
    <t>GUANTE DE LATEX ESTERIL, N°8,0 100000756</t>
  </si>
  <si>
    <t>225-0610-1</t>
  </si>
  <si>
    <t>GUANTE NITRILO TALLA - L</t>
  </si>
  <si>
    <t>225-0610</t>
  </si>
  <si>
    <t>GUANTE NITRILO TALLA - M</t>
  </si>
  <si>
    <t>225-74803</t>
  </si>
  <si>
    <t>GUANTE QUIRURGICO POLIISOPRENO/POLICROROPENO SINTETICO ESTERIL N°6,5 S/D</t>
  </si>
  <si>
    <t>224-4530</t>
  </si>
  <si>
    <t>JERINGA 10 ML LUER LOCK AGUJA 21 GX1,5 100000842</t>
  </si>
  <si>
    <t>224-4540</t>
  </si>
  <si>
    <t>JERINGA 20 ML LUER LOCK AGUJA 21 GX1,5 100000844</t>
  </si>
  <si>
    <t>224-4524</t>
  </si>
  <si>
    <t>JERINGA 3 ML LUER LOCK AGUJA 21 GX1,5 100000848</t>
  </si>
  <si>
    <t>225-7254-3</t>
  </si>
  <si>
    <t>MASCARILLA 3 PLIEGUES BLANCA C/ELASTICO</t>
  </si>
  <si>
    <t>225-0038-2</t>
  </si>
  <si>
    <t>PARCHE CURITA CLASICO INSUMOS CLINICOS</t>
  </si>
  <si>
    <t>225-0154</t>
  </si>
  <si>
    <t>VENDA GASA KLING 10 CM X 4 MTS</t>
  </si>
  <si>
    <t>BOLSA BASURA 90 X 120 CM</t>
  </si>
  <si>
    <t>520-0010</t>
  </si>
  <si>
    <t>ACCO CLIPS PLASTICOS CAJA 50 UN.</t>
  </si>
  <si>
    <t>520-2223</t>
  </si>
  <si>
    <t>ACCOCLIPS METALICOS MATERIAL OFICINA.</t>
  </si>
  <si>
    <t>1300-0072-1</t>
  </si>
  <si>
    <t>AMPOLLETA CIRCULAR  AMPOLLETA CIRCULAR</t>
  </si>
  <si>
    <t>1300-1539</t>
  </si>
  <si>
    <t xml:space="preserve">AMPOLLETA </t>
  </si>
  <si>
    <t xml:space="preserve">APRETADOR DOBLE CLIP NEGRO 51 MM  X UN </t>
  </si>
  <si>
    <t>520-0100</t>
  </si>
  <si>
    <t>ARCHIVADOR PALANCA OFICIO OFICINA LOMO ANCHO</t>
  </si>
  <si>
    <t>CAJA ARCHIVO CARTON OFICINA ARMABLE</t>
  </si>
  <si>
    <t>520-1011-1</t>
  </si>
  <si>
    <t>CAJA PLASTICINA 12 COLORES CAJA PLASTICINA 12 COLORES</t>
  </si>
  <si>
    <t>520-1001</t>
  </si>
  <si>
    <t>CARPETA GOMA EVA CARPETA GOMA EVA</t>
  </si>
  <si>
    <t>CHINCHES CJ X 50 UN</t>
  </si>
  <si>
    <t>1900-3518-2</t>
  </si>
  <si>
    <t>CINTA ADHESIVA 18 X 30 CINTA ADH.18 X 30 TRANSP.</t>
  </si>
  <si>
    <t>520-2235-1</t>
  </si>
  <si>
    <t>CINTA DOBLE FAS DOBLE CONTACTO CINTA DOBLE FAS (DOBLE CONTACTO)</t>
  </si>
  <si>
    <t>CINTA EMBALAJE EMBALAR  TRANSPARENTE ROLLO</t>
  </si>
  <si>
    <t>1900-1510-1</t>
  </si>
  <si>
    <t>CINTA SEÑAL DE PELIGRO COLOR AMARILLO / NEGRO 2204012 MAT. PARA MANTENCION Y REPARACION</t>
  </si>
  <si>
    <t>CORCHETERA</t>
  </si>
  <si>
    <t>CORCHETES 26/6 .</t>
  </si>
  <si>
    <t>520-0650-1</t>
  </si>
  <si>
    <t>CUADERNO UNIVERSITARIO 7MM 100 HJS CUADERNO UNIV. 7MM 100 HJS.</t>
  </si>
  <si>
    <t>520-0650-3</t>
  </si>
  <si>
    <t xml:space="preserve">CUADERNO UNIVERSITARIO 7MM 150 HJS ENSEÑANZA </t>
  </si>
  <si>
    <t>520-0698</t>
  </si>
  <si>
    <t xml:space="preserve">DISPENSADOR CHICO CINTA ADHESIVA  </t>
  </si>
  <si>
    <t>520-0740-6</t>
  </si>
  <si>
    <t>ESPIRAL PARA ENCUADERNACION 16 MM 100 UNDS</t>
  </si>
  <si>
    <t>520-0740-7</t>
  </si>
  <si>
    <t>ESPIRAL PARA ENCUADERNACION 22 MM (50 UNIDADES)</t>
  </si>
  <si>
    <t>520-0740-3</t>
  </si>
  <si>
    <t>ESPIRALES PARA ANILLAR 10 MM SET 100 UNDS ESPIRALES PARA ANILLAR 10 MM SET 100 UNDS</t>
  </si>
  <si>
    <t>520-0740-4</t>
  </si>
  <si>
    <t>ESPIRALES PARA ANILLAR 29 MM SET 25 UNDS ESPIRALES PARA ANILLAR 29 MM SET 25 UNDS</t>
  </si>
  <si>
    <t>520-0740-5</t>
  </si>
  <si>
    <t>ESPIRALES PARA ANILLAR 39 MM SET 25 UNDS ESPIRALES PARA ANILLAR 39 MM SET 25 UNDS</t>
  </si>
  <si>
    <t>1300-0956</t>
  </si>
  <si>
    <t>FOCO LED SENSOR DE MOVIMIENTO 30 W - IP 65</t>
  </si>
  <si>
    <t>FUNDA PLASTICA CARTA 100 UN.</t>
  </si>
  <si>
    <t>1500-0602-5</t>
  </si>
  <si>
    <t>GALON PINTURA LATEX ULTRA RENDIDOR  BLANCO</t>
  </si>
  <si>
    <t>550-0479-1</t>
  </si>
  <si>
    <t>GLOBOS MEDIANOS PACK 25 UNIDADES GLOBOS MEDIANOS PACK 25 UNIDADES</t>
  </si>
  <si>
    <t xml:space="preserve">GOMA DE BORRAR </t>
  </si>
  <si>
    <t>520-1010-2</t>
  </si>
  <si>
    <t>GUILLOTINA  GUILLOTINA</t>
  </si>
  <si>
    <t>1600-1058-4</t>
  </si>
  <si>
    <t>GUINCHA DE MEDIR GUINCHA DE MEDIR</t>
  </si>
  <si>
    <t>LAPICES 12 COLORES   LAPIZ DE COLOR</t>
  </si>
  <si>
    <t>520-0630</t>
  </si>
  <si>
    <t>LAPIZ CORRECTOR LAPIZ CORRECTOR</t>
  </si>
  <si>
    <t>520-1100-1</t>
  </si>
  <si>
    <t>LAPIZ GRAFITO HEXAGONAL</t>
  </si>
  <si>
    <t>1400-0999</t>
  </si>
  <si>
    <t>LIJA ESMERIL N° 120</t>
  </si>
  <si>
    <t>1400-0996</t>
  </si>
  <si>
    <t>LIJA ESMERIL N° 60</t>
  </si>
  <si>
    <t>1400-1143</t>
  </si>
  <si>
    <t>LIJA ESMERIL Nº 150</t>
  </si>
  <si>
    <t>540-0200</t>
  </si>
  <si>
    <t>LIMPIATODO PARA PISOS</t>
  </si>
  <si>
    <t>520-1008</t>
  </si>
  <si>
    <t>MEZCLADOR DE TEMPERA MEZCLADOR DE TEMPERA</t>
  </si>
  <si>
    <t>520-0681-3</t>
  </si>
  <si>
    <t>MICA HAND LISA OFICIO 100 UNIDADES MICA HAND LISA OFICIO 100 UNIDADES</t>
  </si>
  <si>
    <t>NOTA ADHESIVA 76 X 76 CM</t>
  </si>
  <si>
    <t>520-0000</t>
  </si>
  <si>
    <t>NOTA ADHESIVA PEQUEÑA OFICINA</t>
  </si>
  <si>
    <t>570-0623-1</t>
  </si>
  <si>
    <t>PAÑUELO DESCH. DOBLE HOJA 90 UNDS USO O CONSUMO</t>
  </si>
  <si>
    <t>PAPEL FOTOCOPIA CARTA 500 HJ  RESMA</t>
  </si>
  <si>
    <t>PAPEL FOTOCOPIA OFICIO 500 HJ    RESMA</t>
  </si>
  <si>
    <t>520-1450-1</t>
  </si>
  <si>
    <t>PAPEL LUSTRE 10X10 CM PAPEL LUSTRE 10X10 CM</t>
  </si>
  <si>
    <t>PAPEL LUSTRE 16X16 CM PAPEL LUSTRE 16X16 CM</t>
  </si>
  <si>
    <t>520-1632-4</t>
  </si>
  <si>
    <t>PINCEL N° 12 PINCEL N° 12</t>
  </si>
  <si>
    <t>520-1632-5</t>
  </si>
  <si>
    <t>PINCEL N° 16 PINCEL N° 16</t>
  </si>
  <si>
    <t>520-1632-2</t>
  </si>
  <si>
    <t>PINCEL N° 4 PINCEL N° 4</t>
  </si>
  <si>
    <t>520-1632-3</t>
  </si>
  <si>
    <t>PINCEL N° 8 PINCEL N° 8</t>
  </si>
  <si>
    <t>520-1632-8</t>
  </si>
  <si>
    <t>PINCEL SET PLANO ENSEÑANZA</t>
  </si>
  <si>
    <t>520-1632-9</t>
  </si>
  <si>
    <t>PINCEL SET REDONDO ENSEÑANZA</t>
  </si>
  <si>
    <t>1500-1000</t>
  </si>
  <si>
    <t>PINTURA ESMALTE AL AGUA INSUMO</t>
  </si>
  <si>
    <t>1300-0200</t>
  </si>
  <si>
    <t>PUSH PINS COLORES SURTIDO</t>
  </si>
  <si>
    <t>550-0771</t>
  </si>
  <si>
    <t>RESINA C/CATALIZADOR</t>
  </si>
  <si>
    <t>1500-0602-4</t>
  </si>
  <si>
    <t>RODILLO SINTETICO 18 CM</t>
  </si>
  <si>
    <t>SACACORCHETES MATERIAL OFICINA</t>
  </si>
  <si>
    <t>SACAPUNTA</t>
  </si>
  <si>
    <t>520-1901</t>
  </si>
  <si>
    <t>SEPARADOR ARCHIVO CARTA SET 6 UN</t>
  </si>
  <si>
    <t>SERVILLETAS ASEO</t>
  </si>
  <si>
    <t>1500-0602-6</t>
  </si>
  <si>
    <t>SET ALICATES ( 3 PIEZAS )</t>
  </si>
  <si>
    <t>520-1925</t>
  </si>
  <si>
    <t>SOBRE AMERICANO MATERIALES DE OFICINA</t>
  </si>
  <si>
    <t>TÉ CAJA DE 100 BOLSAS ALIMENTACION PACIENTES</t>
  </si>
  <si>
    <t>TE HIERBA CJ ALIMENTACION PACIENTES</t>
  </si>
  <si>
    <t>520-2055-1</t>
  </si>
  <si>
    <t>TEMPERA 12 COLORES ENSEÑANZA</t>
  </si>
  <si>
    <t>TIJERA MEDIANA MANGO PLASTICO 21 CMS.</t>
  </si>
  <si>
    <t>1500-0602-3</t>
  </si>
  <si>
    <t>TINETA PINTURA LATEX BLANCO INV.</t>
  </si>
  <si>
    <t>530-1220</t>
  </si>
  <si>
    <t>TONER HP 30A TONER HP 30A</t>
  </si>
  <si>
    <t>530-0594</t>
  </si>
  <si>
    <t>TONER HP CF248A TONER HP CF248A</t>
  </si>
  <si>
    <t>1300-1615</t>
  </si>
  <si>
    <t>TUBO FLUORESCENTE 36W Materiales</t>
  </si>
  <si>
    <t>520-1100</t>
  </si>
  <si>
    <t>LAPIZ CARBON SAUSE</t>
  </si>
  <si>
    <t>520-1180</t>
  </si>
  <si>
    <t>LIBRO ACTA 200 HJ</t>
  </si>
  <si>
    <t>520-1901-3</t>
  </si>
  <si>
    <t>SEPARADOR ALFABETICO</t>
  </si>
  <si>
    <t>550-0744-1</t>
  </si>
  <si>
    <t>BASTIDOR 60 X 80</t>
  </si>
  <si>
    <t>550-0742-2</t>
  </si>
  <si>
    <t>BASTIDOR 50 X 70 CM</t>
  </si>
  <si>
    <t>550-0742-3</t>
  </si>
  <si>
    <t>BASTIDOR 70 X 100 CM</t>
  </si>
  <si>
    <t>520-2232-4</t>
  </si>
  <si>
    <t xml:space="preserve">PAPEL ENTRETENIDO CARPETA BLOCK </t>
  </si>
  <si>
    <t>520-10404</t>
  </si>
  <si>
    <t>LAMINA TERMOLAMINAR PLASTIFICAR CARTA 100 UN.</t>
  </si>
  <si>
    <t>520-2055-5</t>
  </si>
  <si>
    <t>ESFUNINOS SET 6 UN</t>
  </si>
  <si>
    <t>APRETADOR METAL 15 MM UN.</t>
  </si>
  <si>
    <t>APRETADOR METAL 19 MM UN.</t>
  </si>
  <si>
    <t>APRETADOR METAL 25 MM UN.</t>
  </si>
  <si>
    <t>500-1006</t>
  </si>
  <si>
    <t>ARCILLA PROFESIONAL KG.</t>
  </si>
  <si>
    <t>520-0160-6</t>
  </si>
  <si>
    <t>BLOCK DIBUJO MEDIO 1/8 10 HJS.</t>
  </si>
  <si>
    <t>520-0360-2</t>
  </si>
  <si>
    <t>CARTON PIEDRA ENSEÑANZA</t>
  </si>
  <si>
    <t>CINTA AISLADORA COLOR</t>
  </si>
  <si>
    <t>520-1753-2</t>
  </si>
  <si>
    <t>MARCADOR PERMANENTE COLORES 24 UN.</t>
  </si>
  <si>
    <t>520-0394</t>
  </si>
  <si>
    <t>MASA MODELADO CER. FRIA 150 GRS.</t>
  </si>
  <si>
    <t>520-1427-6</t>
  </si>
  <si>
    <t>MICA CARTA AMARILLO CF3006</t>
  </si>
  <si>
    <t>520-1427-1</t>
  </si>
  <si>
    <t xml:space="preserve">MICA CARTA PVC </t>
  </si>
  <si>
    <t>520-1427-2</t>
  </si>
  <si>
    <t>MICA OFICIO PVC</t>
  </si>
  <si>
    <t>520-1404-3</t>
  </si>
  <si>
    <t>PALOS P/MAQUETA 1 X 1 MM</t>
  </si>
  <si>
    <t>PALOS P/HELADO 50 UN.</t>
  </si>
  <si>
    <t>PEGAMENTO SILICONA LIQUIDA 900 CC</t>
  </si>
  <si>
    <t>520-1632-6</t>
  </si>
  <si>
    <t>PACK 3 PINCELES 2, 6, 10.</t>
  </si>
  <si>
    <t>520-1770</t>
  </si>
  <si>
    <t xml:space="preserve">PORTA CLIPS </t>
  </si>
  <si>
    <t>TINTA P/TAMPON O TIMBRE</t>
  </si>
  <si>
    <t>FUNDA PLASTICA OFICIO 100 UN.</t>
  </si>
  <si>
    <t>520-0740-10</t>
  </si>
  <si>
    <t>ESPIRAL P/ANILLADO 16 MM 50 UN.</t>
  </si>
  <si>
    <t>520-1005-3</t>
  </si>
  <si>
    <t>CARPETA GOMA EVA C/GLITTER</t>
  </si>
  <si>
    <t>520-1723</t>
  </si>
  <si>
    <t>MARCADORES JUMBO 12 COLORES</t>
  </si>
  <si>
    <t>520-1006</t>
  </si>
  <si>
    <t>ARCILLA 1 KG</t>
  </si>
  <si>
    <t>520-1740-2</t>
  </si>
  <si>
    <t>PLUMON PERMANENTE PACK 2 UN.</t>
  </si>
  <si>
    <t>520-1800</t>
  </si>
  <si>
    <t>PORTA ROLLO MEDIANO DISPENSADOR CINTA SCOTCH</t>
  </si>
  <si>
    <t>520-1424</t>
  </si>
  <si>
    <t>RESMA TAMAÑO OFICIO COLORES 250 HJS.</t>
  </si>
  <si>
    <t>223-1028</t>
  </si>
  <si>
    <t>TIJERA PARA ZURDOS</t>
  </si>
  <si>
    <t>520-1370-1</t>
  </si>
  <si>
    <t>PAPEL CONTAC ADHESIVO</t>
  </si>
  <si>
    <t>520-1219</t>
  </si>
  <si>
    <t>LIBRO DE ASISTENCIA 50 HJS.</t>
  </si>
  <si>
    <t>340-7015-1</t>
  </si>
  <si>
    <t>ATRIL P/PINTAR 1,75 MTS.</t>
  </si>
  <si>
    <t>520-0394-2</t>
  </si>
  <si>
    <t>MASA MODELADO CER. FRIA 250 GRS.</t>
  </si>
  <si>
    <t>1300-7003-1</t>
  </si>
  <si>
    <t>MASA MOLDEABLE 500 GRS.</t>
  </si>
  <si>
    <t>520-1140-1</t>
  </si>
  <si>
    <t>PASTA PAPEL MACHE KG.</t>
  </si>
  <si>
    <t>550-0224</t>
  </si>
  <si>
    <t>PLUMAS SURTIDAS COLORES</t>
  </si>
  <si>
    <t>520-0180</t>
  </si>
  <si>
    <t>BORRADOR PIZARRA ACRILICA</t>
  </si>
  <si>
    <t>520-0141</t>
  </si>
  <si>
    <t xml:space="preserve">BANDEJA P/ESCRITORIO TRIPLE METAL </t>
  </si>
  <si>
    <t>520-0621</t>
  </si>
  <si>
    <t>CORCHETES 3/8 9 MM 5000 UN.</t>
  </si>
  <si>
    <t>520-0873</t>
  </si>
  <si>
    <t>ETIQUETA AUTOADHESIVA  ESTUCHE X 25 HJ</t>
  </si>
  <si>
    <t>520-1000-6-1</t>
  </si>
  <si>
    <t>GOMA EVA DORADA PLIEGO</t>
  </si>
  <si>
    <t>LAPICES DE ALCOHOL 12 COLORES</t>
  </si>
  <si>
    <t>520-1133</t>
  </si>
  <si>
    <t>LAPICES PASTEL 12 COLORES</t>
  </si>
  <si>
    <t>520-1112-2</t>
  </si>
  <si>
    <t>LAPIZ ACUARELA 12 COLORES</t>
  </si>
  <si>
    <t>LIBRO DE CORRESPONDENCIA 200 HJS.</t>
  </si>
  <si>
    <t>520-1120-4</t>
  </si>
  <si>
    <t>LAPIZ TINTA PUNTA FINA SET DE COLORES</t>
  </si>
  <si>
    <t>530-0891</t>
  </si>
  <si>
    <t>PAPEL FOTOGRAFICO A4 X 10 UN.</t>
  </si>
  <si>
    <t>PAPEL MAGNETICO PLIEGO</t>
  </si>
  <si>
    <t>PEGAMENTO COLA FRIA DE 100 A 250 GRS.</t>
  </si>
  <si>
    <t>520-1690-2</t>
  </si>
  <si>
    <t>PIZARRA CORCHO C/ACRILICO 60 X 90 CM.</t>
  </si>
  <si>
    <t>570-0130</t>
  </si>
  <si>
    <t>CORDEL DE CAÑAMO 10 MTS.</t>
  </si>
  <si>
    <t>520-0402</t>
  </si>
  <si>
    <t xml:space="preserve">LAMINA TERMOLAMINAR PASTIFICAR OFICIO X 100 </t>
  </si>
  <si>
    <t>520-0063</t>
  </si>
  <si>
    <t>APRETADOR 32 MM</t>
  </si>
  <si>
    <t>FLEXIBLE AGUA 1/2  30 CM</t>
  </si>
  <si>
    <t>1200-2077-2</t>
  </si>
  <si>
    <t>KIT ANCLAJE TAZA BAÑO WC</t>
  </si>
  <si>
    <t>1200-2077-3</t>
  </si>
  <si>
    <t>FLAPPER PARA BAÑO TAPA ESTANQUE WC</t>
  </si>
  <si>
    <t>1600-0176</t>
  </si>
  <si>
    <t>PASTA MURO KG</t>
  </si>
  <si>
    <t>1300-8122-1</t>
  </si>
  <si>
    <t>MOLDURA ELECTRICA LEGRAN BLANCA SIN ADHESIVO</t>
  </si>
  <si>
    <t>1300-8122-2</t>
  </si>
  <si>
    <t>MOLDURA ELECTRICA LEGRAN BLANCA CON ADHESIVO</t>
  </si>
  <si>
    <t>1400-1400</t>
  </si>
  <si>
    <t>MANILLA PARA VENTANA PROYECTANTE ALUMINIO</t>
  </si>
  <si>
    <t>1300-8082-2</t>
  </si>
  <si>
    <t>SAL PARA ESCARCHA 25 KG</t>
  </si>
  <si>
    <t>PLANCHA DE YESO (ESTA EN EQUIVOCADOS)</t>
  </si>
  <si>
    <t>1400-1891-1</t>
  </si>
  <si>
    <t xml:space="preserve">TOPE DE PUERTA </t>
  </si>
  <si>
    <t>1100-1703-2</t>
  </si>
  <si>
    <t>KIT FITTING WC BAÑO</t>
  </si>
  <si>
    <t>1400-0280-1</t>
  </si>
  <si>
    <t xml:space="preserve">ALDABA  </t>
  </si>
  <si>
    <t>1400-0280</t>
  </si>
  <si>
    <t>CANDADO CHICO</t>
  </si>
  <si>
    <t>1300-0463</t>
  </si>
  <si>
    <t>CAJA CHUQUI</t>
  </si>
  <si>
    <t>1300-8066</t>
  </si>
  <si>
    <t>LLAVE MONOMANDO LAVATORIO</t>
  </si>
  <si>
    <t>900-0279</t>
  </si>
  <si>
    <t>SIFON LAVATORIO 1 1/4</t>
  </si>
  <si>
    <t>900-0250</t>
  </si>
  <si>
    <t>PLANCHA MELAMINA 15 MM</t>
  </si>
  <si>
    <t>1400-0445-3</t>
  </si>
  <si>
    <t>PESTILLO PARA VENTANA 60X25</t>
  </si>
  <si>
    <t>1500-0436-2</t>
  </si>
  <si>
    <t xml:space="preserve">SET  BROCHAS </t>
  </si>
  <si>
    <t>1400-0468-3</t>
  </si>
  <si>
    <t>CLAVO PARA CONCRETO X 250 UN</t>
  </si>
  <si>
    <t>520-2239-3</t>
  </si>
  <si>
    <t>CLIP 100 MM CJ X 100 UN</t>
  </si>
  <si>
    <t>NOTA ADHESIVA NEON CUBO</t>
  </si>
  <si>
    <t>LIBRO DE CORRESPONDENCIA CHICO 100 HJ</t>
  </si>
  <si>
    <t>520-0502-3</t>
  </si>
  <si>
    <t>CLIP 50 MM CAJA X 100 UN</t>
  </si>
  <si>
    <t>520-0502-4</t>
  </si>
  <si>
    <t>CLIP 50 MM CAJA X 50 UN</t>
  </si>
  <si>
    <t>520-0502-5</t>
  </si>
  <si>
    <t>CLIP 32 MM CAJA X 100 UN</t>
  </si>
  <si>
    <t>520-0502-8</t>
  </si>
  <si>
    <t>CLIP 78 MM CAJA X 50 UN</t>
  </si>
  <si>
    <t>520-2661</t>
  </si>
  <si>
    <t>PLUMON PIZARRA VERDE UN</t>
  </si>
  <si>
    <t>550-0742-5</t>
  </si>
  <si>
    <t>BASTIDOR 50 X 60 CM</t>
  </si>
  <si>
    <t>520-2232-5</t>
  </si>
  <si>
    <t>PAPEL ENTRETENIDO BLOCK 16 X 16</t>
  </si>
  <si>
    <t>520-1860-1</t>
  </si>
  <si>
    <t>SACA CORCHETE DE PALETA UN</t>
  </si>
  <si>
    <t>500-1006-1</t>
  </si>
  <si>
    <t>GREDA 750 GR</t>
  </si>
  <si>
    <t>1300-8060</t>
  </si>
  <si>
    <t>COLA FRIA 1 KG</t>
  </si>
  <si>
    <t>520-2080-1</t>
  </si>
  <si>
    <t>TIJERA ZIG - ZAG</t>
  </si>
  <si>
    <t>520-0402-1</t>
  </si>
  <si>
    <t xml:space="preserve">MICA LAMINA PARA PLATIFICAR CARTA X UN </t>
  </si>
  <si>
    <t>520-1000-6-2</t>
  </si>
  <si>
    <t>GOMA EVA DORADA TAMAÑO CARTA</t>
  </si>
  <si>
    <t>520-1069</t>
  </si>
  <si>
    <t xml:space="preserve">CRAYON LAPIZ DE CERA X 12 UN </t>
  </si>
  <si>
    <t>520-2332</t>
  </si>
  <si>
    <t xml:space="preserve">TACO APUNTE BLANCO </t>
  </si>
  <si>
    <t>520-0460-1</t>
  </si>
  <si>
    <t>CINTA ADHESIVA MASKING (PAPEL) DELGADA</t>
  </si>
  <si>
    <t>ARROZ</t>
  </si>
  <si>
    <t xml:space="preserve">ARVEJA VERDE CONGELADA KG </t>
  </si>
  <si>
    <t>ARVEJAS SECAS 1 KG</t>
  </si>
  <si>
    <t xml:space="preserve">CAFE INSTANTANEO 170 GRS </t>
  </si>
  <si>
    <t xml:space="preserve">CARNE DE SOYA 300 GRS </t>
  </si>
  <si>
    <t xml:space="preserve">CARNE MOLIDA DE PAVO </t>
  </si>
  <si>
    <t>CARNE MOLIDA DE VACUNO</t>
  </si>
  <si>
    <t>CHOCLO EN DESGRANADO CONGELADO 1 KG</t>
  </si>
  <si>
    <t>CHULETA DE CERDO CONGELADA KG</t>
  </si>
  <si>
    <t xml:space="preserve">CIRUELAS SECAS 1 KG </t>
  </si>
  <si>
    <t>ENSALADA PRIMAVERA KG ENSALADA PRIMAVERA KG</t>
  </si>
  <si>
    <t>FIDEOS ESPIRALES 400 GR</t>
  </si>
  <si>
    <t>FIDEOS SPAGUETTI 400 GR</t>
  </si>
  <si>
    <t>FRUTA EN CONSERVA TARRO 3KG</t>
  </si>
  <si>
    <t>GALLETAS COCO 125 GRS.</t>
  </si>
  <si>
    <t xml:space="preserve">GALLETON 40 GR (VARIEDADES) </t>
  </si>
  <si>
    <t>GARBANZOS KG</t>
  </si>
  <si>
    <t xml:space="preserve">JUGO INDIVIDUAL CAJA 190 - 200 CC </t>
  </si>
  <si>
    <t>JUGO EN POLVO UN</t>
  </si>
  <si>
    <t xml:space="preserve">LECHE DESCREMADA POLVO 800 GRS </t>
  </si>
  <si>
    <t>LENTEJAS KG</t>
  </si>
  <si>
    <t>MAICENA 400 GR ALIMENTACION PACIENTES</t>
  </si>
  <si>
    <t xml:space="preserve">MANJAR </t>
  </si>
  <si>
    <t xml:space="preserve">MAYONESA 900 GRS </t>
  </si>
  <si>
    <t>MEMBRILLO DULCE KG</t>
  </si>
  <si>
    <t>PALMITOS CONSERVA</t>
  </si>
  <si>
    <t xml:space="preserve">PAN RALLADO 250 GR </t>
  </si>
  <si>
    <t xml:space="preserve">PECHUGA DE POLLO S/HUESO PARA PACIENTES </t>
  </si>
  <si>
    <t>PIMIENTO MORRON KG CONGELADO</t>
  </si>
  <si>
    <t>POROTOS SECOS KG</t>
  </si>
  <si>
    <t>POROTOS VERDES FRIGORIZADO KG</t>
  </si>
  <si>
    <t xml:space="preserve">POSTA ( NEGRA / ROSADA ) </t>
  </si>
  <si>
    <t>QUESO LAMINADO 250 GR ALIMENTO P/PACIENTES</t>
  </si>
  <si>
    <t xml:space="preserve">SAL DE MESA, SAL FINA 1KG </t>
  </si>
  <si>
    <t>SALSA DE TOMATE  200 GRS</t>
  </si>
  <si>
    <t>SALSA POSTRES DIFERENTES SABORES LITRO</t>
  </si>
  <si>
    <t>SURTIDO DE CALDILLO MARISCO</t>
  </si>
  <si>
    <t>COMPOTA FRUTA</t>
  </si>
  <si>
    <t>CHIA SEMILLA</t>
  </si>
  <si>
    <t>SIN LACTOSA, LECHE  800 GR</t>
  </si>
  <si>
    <t>PESCADO MERLUZA 500 GR</t>
  </si>
  <si>
    <t>PULPA CERDRO KG</t>
  </si>
  <si>
    <t xml:space="preserve">GALLETA DE AVENA </t>
  </si>
  <si>
    <t>GALLETA CHAMPAÑA</t>
  </si>
  <si>
    <t>209-0014</t>
  </si>
  <si>
    <t>PAÑALES TIPO PANTS ADULTO G</t>
  </si>
  <si>
    <t>SALMON FILETE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</si>
</sst>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 * #,##0.00_ ;_ * \-#,##0.00_ ;_ * &quot;-&quot;??_ ;_ @_ "/>
    <numFmt numFmtId="176" formatCode="_-&quot;$&quot;\ * #,##0.00_-;\-&quot;$&quot;\ * #,##0.0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/>
  </cellXfs>
  <cellStyles count="3">
    <cellStyle name="Millares 2" xfId="1" xr:uid="{D83BD49F-98E8-4B91-B367-47A79F9486D4}"/>
    <cellStyle name="Moneda 2" xfId="2" xr:uid="{AF6B373C-E0E6-42BF-9FAC-21408B90A9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6D4E-4711-4CA7-A866-086CC2FC3C61}">
  <dimension ref="A1:C76"/>
  <sheetViews>
    <sheetView workbookViewId="0">
      <selection activeCell="B10" sqref="B10"/>
    </sheetView>
  </sheetViews>
  <sheetFormatPr baseColWidth="10" defaultRowHeight="15" x14ac:dyDescent="0.25"/>
  <cols>
    <col min="1" max="1" width="12.140625" bestFit="1" customWidth="1"/>
    <col min="2" max="2" width="85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173</v>
      </c>
      <c r="B2" s="2" t="s">
        <v>174</v>
      </c>
      <c r="C2" s="2">
        <v>1</v>
      </c>
    </row>
    <row r="3" spans="1:3" x14ac:dyDescent="0.25">
      <c r="A3" s="2" t="s">
        <v>219</v>
      </c>
      <c r="B3" s="2" t="s">
        <v>220</v>
      </c>
      <c r="C3" s="2">
        <v>1</v>
      </c>
    </row>
    <row r="4" spans="1:3" x14ac:dyDescent="0.25">
      <c r="A4" s="2" t="s">
        <v>16</v>
      </c>
      <c r="B4" s="2" t="s">
        <v>17</v>
      </c>
      <c r="C4" s="2">
        <v>2</v>
      </c>
    </row>
    <row r="5" spans="1:3" x14ac:dyDescent="0.25">
      <c r="A5" s="2" t="s">
        <v>127</v>
      </c>
      <c r="B5" s="2" t="s">
        <v>128</v>
      </c>
      <c r="C5" s="2">
        <v>2</v>
      </c>
    </row>
    <row r="6" spans="1:3" x14ac:dyDescent="0.25">
      <c r="A6" s="2" t="s">
        <v>88</v>
      </c>
      <c r="B6" s="2" t="s">
        <v>89</v>
      </c>
      <c r="C6" s="2">
        <v>3</v>
      </c>
    </row>
    <row r="7" spans="1:3" x14ac:dyDescent="0.25">
      <c r="A7" s="2" t="s">
        <v>202</v>
      </c>
      <c r="B7" s="2" t="s">
        <v>203</v>
      </c>
      <c r="C7" s="2">
        <v>3</v>
      </c>
    </row>
    <row r="8" spans="1:3" x14ac:dyDescent="0.25">
      <c r="A8" s="2" t="s">
        <v>212</v>
      </c>
      <c r="B8" s="2" t="s">
        <v>213</v>
      </c>
      <c r="C8" s="2">
        <v>3</v>
      </c>
    </row>
    <row r="9" spans="1:3" x14ac:dyDescent="0.25">
      <c r="A9" s="2" t="s">
        <v>25</v>
      </c>
      <c r="B9" s="2" t="s">
        <v>26</v>
      </c>
      <c r="C9" s="2">
        <v>4</v>
      </c>
    </row>
    <row r="10" spans="1:3" x14ac:dyDescent="0.25">
      <c r="A10" s="2" t="s">
        <v>159</v>
      </c>
      <c r="B10" s="2" t="s">
        <v>160</v>
      </c>
      <c r="C10" s="2">
        <v>4</v>
      </c>
    </row>
    <row r="11" spans="1:3" x14ac:dyDescent="0.25">
      <c r="A11" s="2" t="s">
        <v>189</v>
      </c>
      <c r="B11" s="2" t="s">
        <v>190</v>
      </c>
      <c r="C11" s="2">
        <v>4</v>
      </c>
    </row>
    <row r="12" spans="1:3" x14ac:dyDescent="0.25">
      <c r="A12" s="2" t="s">
        <v>35</v>
      </c>
      <c r="B12" s="2" t="s">
        <v>36</v>
      </c>
      <c r="C12" s="2">
        <v>5</v>
      </c>
    </row>
    <row r="13" spans="1:3" x14ac:dyDescent="0.25">
      <c r="A13" s="2" t="s">
        <v>75</v>
      </c>
      <c r="B13" s="2" t="s">
        <v>76</v>
      </c>
      <c r="C13" s="2">
        <v>5</v>
      </c>
    </row>
    <row r="14" spans="1:3" x14ac:dyDescent="0.25">
      <c r="A14" s="2" t="s">
        <v>136</v>
      </c>
      <c r="B14" s="2" t="s">
        <v>137</v>
      </c>
      <c r="C14" s="2">
        <v>5</v>
      </c>
    </row>
    <row r="15" spans="1:3" x14ac:dyDescent="0.25">
      <c r="A15" s="2" t="s">
        <v>193</v>
      </c>
      <c r="B15" s="2" t="s">
        <v>194</v>
      </c>
      <c r="C15" s="2">
        <v>5</v>
      </c>
    </row>
    <row r="16" spans="1:3" x14ac:dyDescent="0.25">
      <c r="A16" s="2" t="s">
        <v>200</v>
      </c>
      <c r="B16" s="2" t="s">
        <v>201</v>
      </c>
      <c r="C16" s="2">
        <v>5</v>
      </c>
    </row>
    <row r="17" spans="1:3" x14ac:dyDescent="0.25">
      <c r="A17" s="2" t="s">
        <v>204</v>
      </c>
      <c r="B17" s="2" t="s">
        <v>205</v>
      </c>
      <c r="C17" s="2">
        <v>5</v>
      </c>
    </row>
    <row r="18" spans="1:3" x14ac:dyDescent="0.25">
      <c r="A18" s="2" t="s">
        <v>217</v>
      </c>
      <c r="B18" s="2" t="s">
        <v>218</v>
      </c>
      <c r="C18" s="2">
        <v>5</v>
      </c>
    </row>
    <row r="19" spans="1:3" x14ac:dyDescent="0.25">
      <c r="A19" s="2" t="s">
        <v>60</v>
      </c>
      <c r="B19" s="2" t="s">
        <v>61</v>
      </c>
      <c r="C19" s="2">
        <v>6</v>
      </c>
    </row>
    <row r="20" spans="1:3" x14ac:dyDescent="0.25">
      <c r="A20" s="2" t="s">
        <v>94</v>
      </c>
      <c r="B20" s="2" t="s">
        <v>95</v>
      </c>
      <c r="C20" s="2">
        <v>6</v>
      </c>
    </row>
    <row r="21" spans="1:3" x14ac:dyDescent="0.25">
      <c r="A21" s="2" t="s">
        <v>151</v>
      </c>
      <c r="B21" s="2" t="s">
        <v>152</v>
      </c>
      <c r="C21" s="2">
        <v>6</v>
      </c>
    </row>
    <row r="22" spans="1:3" x14ac:dyDescent="0.25">
      <c r="A22" s="2" t="s">
        <v>153</v>
      </c>
      <c r="B22" s="2" t="s">
        <v>154</v>
      </c>
      <c r="C22" s="2">
        <v>6</v>
      </c>
    </row>
    <row r="23" spans="1:3" x14ac:dyDescent="0.25">
      <c r="A23" s="2" t="s">
        <v>198</v>
      </c>
      <c r="B23" s="2" t="s">
        <v>199</v>
      </c>
      <c r="C23" s="2">
        <v>6</v>
      </c>
    </row>
    <row r="24" spans="1:3" x14ac:dyDescent="0.25">
      <c r="A24" s="2" t="s">
        <v>22</v>
      </c>
      <c r="B24" s="2" t="s">
        <v>23</v>
      </c>
      <c r="C24" s="2">
        <v>7</v>
      </c>
    </row>
    <row r="25" spans="1:3" x14ac:dyDescent="0.25">
      <c r="A25" s="2" t="s">
        <v>81</v>
      </c>
      <c r="B25" s="2" t="s">
        <v>82</v>
      </c>
      <c r="C25" s="2">
        <v>8</v>
      </c>
    </row>
    <row r="26" spans="1:3" x14ac:dyDescent="0.25">
      <c r="A26" s="2" t="s">
        <v>167</v>
      </c>
      <c r="B26" s="2" t="s">
        <v>168</v>
      </c>
      <c r="C26" s="2">
        <v>8</v>
      </c>
    </row>
    <row r="27" spans="1:3" x14ac:dyDescent="0.25">
      <c r="A27" s="2" t="s">
        <v>221</v>
      </c>
      <c r="B27" s="2" t="s">
        <v>222</v>
      </c>
      <c r="C27" s="2">
        <v>8</v>
      </c>
    </row>
    <row r="28" spans="1:3" x14ac:dyDescent="0.25">
      <c r="A28" s="2" t="s">
        <v>20</v>
      </c>
      <c r="B28" s="2" t="s">
        <v>21</v>
      </c>
      <c r="C28" s="2">
        <v>9</v>
      </c>
    </row>
    <row r="29" spans="1:3" x14ac:dyDescent="0.25">
      <c r="A29" s="2" t="s">
        <v>125</v>
      </c>
      <c r="B29" s="2" t="s">
        <v>126</v>
      </c>
      <c r="C29" s="2">
        <v>9</v>
      </c>
    </row>
    <row r="30" spans="1:3" x14ac:dyDescent="0.25">
      <c r="A30" s="2" t="s">
        <v>8</v>
      </c>
      <c r="B30" s="2" t="s">
        <v>9</v>
      </c>
      <c r="C30" s="2">
        <v>10</v>
      </c>
    </row>
    <row r="31" spans="1:3" x14ac:dyDescent="0.25">
      <c r="A31" s="2" t="s">
        <v>77</v>
      </c>
      <c r="B31" s="2" t="s">
        <v>78</v>
      </c>
      <c r="C31" s="2">
        <v>10</v>
      </c>
    </row>
    <row r="32" spans="1:3" x14ac:dyDescent="0.25">
      <c r="A32" s="2" t="s">
        <v>42</v>
      </c>
      <c r="B32" s="2" t="s">
        <v>43</v>
      </c>
      <c r="C32" s="2">
        <v>11</v>
      </c>
    </row>
    <row r="33" spans="1:3" x14ac:dyDescent="0.25">
      <c r="A33" s="2" t="s">
        <v>110</v>
      </c>
      <c r="B33" s="2" t="s">
        <v>111</v>
      </c>
      <c r="C33" s="2">
        <v>11</v>
      </c>
    </row>
    <row r="34" spans="1:3" x14ac:dyDescent="0.25">
      <c r="A34" s="2" t="s">
        <v>195</v>
      </c>
      <c r="B34" s="2" t="s">
        <v>196</v>
      </c>
      <c r="C34" s="2">
        <v>11</v>
      </c>
    </row>
    <row r="35" spans="1:3" x14ac:dyDescent="0.25">
      <c r="A35" s="2" t="s">
        <v>149</v>
      </c>
      <c r="B35" s="2" t="s">
        <v>150</v>
      </c>
      <c r="C35" s="2">
        <v>12</v>
      </c>
    </row>
    <row r="36" spans="1:3" x14ac:dyDescent="0.25">
      <c r="A36" s="2" t="s">
        <v>118</v>
      </c>
      <c r="B36" s="2" t="s">
        <v>119</v>
      </c>
      <c r="C36" s="2">
        <v>14</v>
      </c>
    </row>
    <row r="37" spans="1:3" x14ac:dyDescent="0.25">
      <c r="A37" s="2" t="s">
        <v>121</v>
      </c>
      <c r="B37" s="2" t="s">
        <v>122</v>
      </c>
      <c r="C37" s="2">
        <v>14</v>
      </c>
    </row>
    <row r="38" spans="1:3" x14ac:dyDescent="0.25">
      <c r="A38" s="2" t="s">
        <v>62</v>
      </c>
      <c r="B38" s="2" t="s">
        <v>63</v>
      </c>
      <c r="C38" s="2">
        <v>15</v>
      </c>
    </row>
    <row r="39" spans="1:3" x14ac:dyDescent="0.25">
      <c r="A39" s="2" t="s">
        <v>130</v>
      </c>
      <c r="B39" s="2" t="s">
        <v>131</v>
      </c>
      <c r="C39" s="2">
        <v>15</v>
      </c>
    </row>
    <row r="40" spans="1:3" x14ac:dyDescent="0.25">
      <c r="A40" s="2" t="s">
        <v>215</v>
      </c>
      <c r="B40" s="2" t="s">
        <v>216</v>
      </c>
      <c r="C40" s="2">
        <v>15</v>
      </c>
    </row>
    <row r="41" spans="1:3" x14ac:dyDescent="0.25">
      <c r="A41" s="2" t="s">
        <v>27</v>
      </c>
      <c r="B41" s="2" t="s">
        <v>28</v>
      </c>
      <c r="C41" s="2">
        <v>16</v>
      </c>
    </row>
    <row r="42" spans="1:3" x14ac:dyDescent="0.25">
      <c r="A42" s="2" t="s">
        <v>206</v>
      </c>
      <c r="B42" s="2" t="s">
        <v>207</v>
      </c>
      <c r="C42" s="2">
        <v>16</v>
      </c>
    </row>
    <row r="43" spans="1:3" x14ac:dyDescent="0.25">
      <c r="A43" s="2" t="s">
        <v>208</v>
      </c>
      <c r="B43" s="2" t="s">
        <v>209</v>
      </c>
      <c r="C43" s="2">
        <v>16</v>
      </c>
    </row>
    <row r="44" spans="1:3" x14ac:dyDescent="0.25">
      <c r="A44" s="2" t="s">
        <v>210</v>
      </c>
      <c r="B44" s="2" t="s">
        <v>211</v>
      </c>
      <c r="C44" s="2">
        <v>16</v>
      </c>
    </row>
    <row r="45" spans="1:3" x14ac:dyDescent="0.25">
      <c r="A45" s="2" t="s">
        <v>171</v>
      </c>
      <c r="B45" s="2" t="s">
        <v>172</v>
      </c>
      <c r="C45" s="2">
        <v>17</v>
      </c>
    </row>
    <row r="46" spans="1:3" x14ac:dyDescent="0.25">
      <c r="A46" s="2" t="s">
        <v>79</v>
      </c>
      <c r="B46" s="2" t="s">
        <v>80</v>
      </c>
      <c r="C46" s="2">
        <v>18</v>
      </c>
    </row>
    <row r="47" spans="1:3" x14ac:dyDescent="0.25">
      <c r="A47" s="2" t="s">
        <v>10</v>
      </c>
      <c r="B47" s="2" t="s">
        <v>11</v>
      </c>
      <c r="C47" s="2">
        <v>19</v>
      </c>
    </row>
    <row r="48" spans="1:3" x14ac:dyDescent="0.25">
      <c r="A48" s="2" t="s">
        <v>123</v>
      </c>
      <c r="B48" s="2" t="s">
        <v>124</v>
      </c>
      <c r="C48" s="2">
        <v>19</v>
      </c>
    </row>
    <row r="49" spans="1:3" x14ac:dyDescent="0.25">
      <c r="A49" s="2" t="s">
        <v>112</v>
      </c>
      <c r="B49" s="2" t="s">
        <v>113</v>
      </c>
      <c r="C49" s="2">
        <v>20</v>
      </c>
    </row>
    <row r="50" spans="1:3" x14ac:dyDescent="0.25">
      <c r="A50" s="2" t="s">
        <v>163</v>
      </c>
      <c r="B50" s="2" t="s">
        <v>164</v>
      </c>
      <c r="C50" s="2">
        <v>21</v>
      </c>
    </row>
    <row r="51" spans="1:3" x14ac:dyDescent="0.25">
      <c r="A51" s="2" t="s">
        <v>58</v>
      </c>
      <c r="B51" s="2" t="s">
        <v>59</v>
      </c>
      <c r="C51" s="2">
        <v>28</v>
      </c>
    </row>
    <row r="52" spans="1:3" x14ac:dyDescent="0.25">
      <c r="A52" s="2" t="s">
        <v>187</v>
      </c>
      <c r="B52" s="2" t="s">
        <v>188</v>
      </c>
      <c r="C52" s="2">
        <v>31.200000000000003</v>
      </c>
    </row>
    <row r="53" spans="1:3" x14ac:dyDescent="0.25">
      <c r="A53" s="2" t="s">
        <v>29</v>
      </c>
      <c r="B53" s="2" t="s">
        <v>30</v>
      </c>
      <c r="C53" s="2">
        <v>32</v>
      </c>
    </row>
    <row r="54" spans="1:3" x14ac:dyDescent="0.25">
      <c r="A54" s="2" t="s">
        <v>155</v>
      </c>
      <c r="B54" s="2" t="s">
        <v>156</v>
      </c>
      <c r="C54" s="2">
        <v>32.999999999999993</v>
      </c>
    </row>
    <row r="55" spans="1:3" x14ac:dyDescent="0.25">
      <c r="A55" s="2" t="s">
        <v>116</v>
      </c>
      <c r="B55" s="2" t="s">
        <v>117</v>
      </c>
      <c r="C55" s="2">
        <v>34</v>
      </c>
    </row>
    <row r="56" spans="1:3" x14ac:dyDescent="0.25">
      <c r="A56" s="2" t="s">
        <v>133</v>
      </c>
      <c r="B56" s="2" t="s">
        <v>134</v>
      </c>
      <c r="C56" s="2">
        <v>34</v>
      </c>
    </row>
    <row r="57" spans="1:3" x14ac:dyDescent="0.25">
      <c r="A57" s="2" t="s">
        <v>143</v>
      </c>
      <c r="B57" s="2" t="s">
        <v>144</v>
      </c>
      <c r="C57" s="2">
        <v>36</v>
      </c>
    </row>
    <row r="58" spans="1:3" x14ac:dyDescent="0.25">
      <c r="A58" s="2" t="s">
        <v>37</v>
      </c>
      <c r="B58" s="2" t="s">
        <v>38</v>
      </c>
      <c r="C58" s="2">
        <v>36.5</v>
      </c>
    </row>
    <row r="59" spans="1:3" x14ac:dyDescent="0.25">
      <c r="A59" s="2" t="s">
        <v>157</v>
      </c>
      <c r="B59" s="2" t="s">
        <v>158</v>
      </c>
      <c r="C59" s="2">
        <v>38</v>
      </c>
    </row>
    <row r="60" spans="1:3" x14ac:dyDescent="0.25">
      <c r="A60" s="2" t="s">
        <v>85</v>
      </c>
      <c r="B60" s="2" t="s">
        <v>86</v>
      </c>
      <c r="C60" s="2">
        <v>44</v>
      </c>
    </row>
    <row r="61" spans="1:3" x14ac:dyDescent="0.25">
      <c r="A61" s="2" t="s">
        <v>71</v>
      </c>
      <c r="B61" s="2" t="s">
        <v>72</v>
      </c>
      <c r="C61" s="2">
        <v>50</v>
      </c>
    </row>
    <row r="62" spans="1:3" x14ac:dyDescent="0.25">
      <c r="A62" s="2" t="s">
        <v>3</v>
      </c>
      <c r="B62" s="2" t="s">
        <v>4</v>
      </c>
      <c r="C62" s="2">
        <v>58</v>
      </c>
    </row>
    <row r="63" spans="1:3" x14ac:dyDescent="0.25">
      <c r="A63" s="2" t="s">
        <v>74</v>
      </c>
      <c r="B63" s="2" t="s">
        <v>73</v>
      </c>
      <c r="C63" s="2">
        <v>62</v>
      </c>
    </row>
    <row r="64" spans="1:3" x14ac:dyDescent="0.25">
      <c r="A64" s="2" t="s">
        <v>141</v>
      </c>
      <c r="B64" s="2" t="s">
        <v>142</v>
      </c>
      <c r="C64" s="2">
        <v>68</v>
      </c>
    </row>
    <row r="65" spans="1:3" x14ac:dyDescent="0.25">
      <c r="A65" s="2" t="s">
        <v>5</v>
      </c>
      <c r="B65" s="2" t="s">
        <v>6</v>
      </c>
      <c r="C65" s="2">
        <v>73</v>
      </c>
    </row>
    <row r="66" spans="1:3" x14ac:dyDescent="0.25">
      <c r="A66" s="2" t="s">
        <v>169</v>
      </c>
      <c r="B66" s="2" t="s">
        <v>170</v>
      </c>
      <c r="C66" s="2">
        <v>85</v>
      </c>
    </row>
    <row r="67" spans="1:3" x14ac:dyDescent="0.25">
      <c r="A67" s="2" t="s">
        <v>98</v>
      </c>
      <c r="B67" s="2" t="s">
        <v>99</v>
      </c>
      <c r="C67" s="2">
        <v>90</v>
      </c>
    </row>
    <row r="68" spans="1:3" x14ac:dyDescent="0.25">
      <c r="A68" s="2" t="s">
        <v>69</v>
      </c>
      <c r="B68" s="2" t="s">
        <v>70</v>
      </c>
      <c r="C68" s="2">
        <v>137</v>
      </c>
    </row>
    <row r="69" spans="1:3" x14ac:dyDescent="0.25">
      <c r="A69" s="2" t="s">
        <v>92</v>
      </c>
      <c r="B69" s="2" t="s">
        <v>93</v>
      </c>
      <c r="C69" s="2">
        <v>166</v>
      </c>
    </row>
    <row r="70" spans="1:3" x14ac:dyDescent="0.25">
      <c r="A70" s="2" t="s">
        <v>165</v>
      </c>
      <c r="B70" s="2" t="s">
        <v>166</v>
      </c>
      <c r="C70" s="2">
        <v>175</v>
      </c>
    </row>
    <row r="71" spans="1:3" x14ac:dyDescent="0.25">
      <c r="A71" s="2" t="s">
        <v>100</v>
      </c>
      <c r="B71" s="2" t="s">
        <v>101</v>
      </c>
      <c r="C71" s="2">
        <v>180</v>
      </c>
    </row>
    <row r="72" spans="1:3" x14ac:dyDescent="0.25">
      <c r="A72" s="2" t="s">
        <v>114</v>
      </c>
      <c r="B72" s="2" t="s">
        <v>115</v>
      </c>
      <c r="C72" s="2">
        <v>200</v>
      </c>
    </row>
    <row r="73" spans="1:3" x14ac:dyDescent="0.25">
      <c r="A73" s="2" t="s">
        <v>96</v>
      </c>
      <c r="B73" s="2" t="s">
        <v>97</v>
      </c>
      <c r="C73" s="2">
        <v>240</v>
      </c>
    </row>
    <row r="74" spans="1:3" x14ac:dyDescent="0.25">
      <c r="A74" s="2" t="s">
        <v>14</v>
      </c>
      <c r="B74" s="2" t="s">
        <v>15</v>
      </c>
      <c r="C74" s="2">
        <v>276</v>
      </c>
    </row>
    <row r="75" spans="1:3" x14ac:dyDescent="0.25">
      <c r="A75" s="2" t="s">
        <v>191</v>
      </c>
      <c r="B75" s="2" t="s">
        <v>192</v>
      </c>
      <c r="C75" s="2">
        <v>280</v>
      </c>
    </row>
    <row r="76" spans="1:3" x14ac:dyDescent="0.25">
      <c r="C76">
        <f>SUM(C2:C75)</f>
        <v>2943.7</v>
      </c>
    </row>
  </sheetData>
  <autoFilter ref="A1:C1" xr:uid="{710F6D4E-4711-4CA7-A866-086CC2FC3C61}">
    <sortState xmlns:xlrd2="http://schemas.microsoft.com/office/spreadsheetml/2017/richdata2" ref="A2:C278">
      <sortCondition ref="C1"/>
    </sortState>
  </autoFilter>
  <hyperlinks>
    <hyperlink ref="A62" location="'Cod 500-0020-1'!A1" display="500-0020-1" xr:uid="{2D86D3E0-1511-4A6B-8A2A-659DFE406F76}"/>
    <hyperlink ref="A65" location="'Cod 500-0040-1'!A1" display="500-0040-1" xr:uid="{CC4CE45B-8C93-43AC-BCBA-A864E1961372}"/>
    <hyperlink ref="A30" location="'Cod 500-0050-1'!A1" display="500-0050-1" xr:uid="{D1D3D57B-2F91-4881-8CD7-94ED9D6B4318}"/>
    <hyperlink ref="A47" location="'Cod 500-0090-1'!A1" display="500-0090-1" xr:uid="{F2657C4F-1B48-4F71-BBB3-1343AB377CB3}"/>
    <hyperlink ref="A74" location="'Cod 500-0692-1'!A1" display="500-0692-1" xr:uid="{4B51A6AC-012B-4381-94BE-6CD377057B78}"/>
    <hyperlink ref="A4" location="'Cod 510-0055-1'!A1" display="510-0055-1" xr:uid="{19DD30BB-70AC-4CF3-85C8-DDBF39FA76D8}"/>
    <hyperlink ref="A28" location="'Cod 500-0387'!A1" display="500-0387" xr:uid="{D5D4367E-8B6A-4A70-A7F9-1D376311842D}"/>
    <hyperlink ref="A24" location="'Cod 500-0383'!A1" display="500-0383" xr:uid="{F01B3F1C-A19D-4358-B108-8AA643F53BFC}"/>
    <hyperlink ref="A9" location="'Cod 510-0085-5'!A1" display="510-0085-5" xr:uid="{DC624BDB-9275-4749-A7B2-F3E462A5E806}"/>
    <hyperlink ref="A41" location="'Cod 510-0080-1'!A1" display="510-0080-1" xr:uid="{4C73F167-161E-437C-8F0A-79564EBEB7A8}"/>
    <hyperlink ref="A53" location="'Cod 510-0081-2'!A1" display="510-0081-2" xr:uid="{52F32EF1-B166-4D1F-9AFD-02A132093384}"/>
    <hyperlink ref="A12" location="'Cod 510-0110-1'!A1" display="510-0110-1" xr:uid="{09812A47-059F-4E24-A7A0-CF5C32F69627}"/>
    <hyperlink ref="A58" location="'Cod 510-0281-1'!A1" display="510-0281-1" xr:uid="{E593FF9F-D55E-41B5-BDB5-F969603154D5}"/>
    <hyperlink ref="A32" location="'Cod 500-0190-1'!A1" display="500-0190-1" xr:uid="{1E0E3C72-3A54-481F-A3B7-9BE114BBD2AC}"/>
    <hyperlink ref="A51" location="'Cod 510-0330-2'!A1" display="510-0330-2" xr:uid="{43C5D4DA-29E4-4504-8C52-24EA94787763}"/>
    <hyperlink ref="A19" location="'Cod 500-0865-1'!A1" display="500-0865-1" xr:uid="{D248FB5E-1FA5-4652-B58C-E231FE49216D}"/>
    <hyperlink ref="A38" location="'Cod 510-0535-1'!A1" display="510-0535-1" xr:uid="{1D42EA52-A03E-44AE-BEDC-D5B472C0FEEB}"/>
    <hyperlink ref="A68" location="'Cod 500-0296-1'!A1" display="500-0296-1" xr:uid="{38B47C7B-B83C-4B14-979C-F18CC01F786F}"/>
    <hyperlink ref="A61" location="'Cod 500-0345-1'!A1" display="500-0345-1" xr:uid="{521F8503-64B9-4CF3-8D59-C3791A8C68F0}"/>
    <hyperlink ref="A63" location="'Cod 500-0330-1'!A1" display="500-0330-1" xr:uid="{D3E1340A-8AAD-4F32-8069-87349007DE09}"/>
    <hyperlink ref="A13" location="'Cod 500-0361-5'!A1" display="500-0361-5" xr:uid="{CF439300-F0A6-4B60-B718-35FA77E245AA}"/>
    <hyperlink ref="A31" location="'Cod 500-0370-2'!A1" display="500-0370-2" xr:uid="{979BFC73-A442-44FA-A47E-B007D9571B89}"/>
    <hyperlink ref="A46" location="'Cod 500-0399'!A1" display="500-0399" xr:uid="{54DF61D1-CF33-4BB5-A703-ACA878D3CEDC}"/>
    <hyperlink ref="A25" location="'Cod 500-0391-1'!A1" display="500-0391-1" xr:uid="{BD08C5BD-B850-49BA-9223-065B80FD546D}"/>
    <hyperlink ref="A60" location="'Cod 500-0386-9'!A1" display="500-0386-9" xr:uid="{213624A4-4336-41C5-9D97-1D5DF918EA79}"/>
    <hyperlink ref="A6" location="'Cod 500-0430-1'!A1" display="500-0430-1" xr:uid="{C87F4F1D-8D2B-4880-BDC9-C641F74174DA}"/>
    <hyperlink ref="A69" location="'Cod 500-0440-1'!A1" display="500-0440-1" xr:uid="{B62FD52D-835F-4683-B4CE-27595CC4655D}"/>
    <hyperlink ref="A20" location="'Cod 500-0460-1'!A1" display="500-0460-1" xr:uid="{28E85BB5-304A-45AA-88CF-6DC58B9DDBE2}"/>
    <hyperlink ref="A73" location="'Cod 500-0523'!A1" display="500-0523" xr:uid="{6F523C4B-BA88-4F32-9F55-7DD4F13F8FC4}"/>
    <hyperlink ref="A67" location="'Cod 500-0490-1'!A1" display="500-0490-1" xr:uid="{71B68680-02E4-48DF-8F90-EDC7A8C854E1}"/>
    <hyperlink ref="A71" location="'Cod 500-0530-1'!A1" display="500-0530-1" xr:uid="{126E04EE-F1CB-4743-AAFF-226FCDEBD02D}"/>
    <hyperlink ref="A33" location="'Cod 500-0561-1'!A1" display="500-0561-1" xr:uid="{C535B776-9767-44C1-982F-18489E9A6152}"/>
    <hyperlink ref="A49" location="'Cod 500-0964'!A1" display="500-0964" xr:uid="{9BB2CE4F-CA62-41AB-86A0-22638E236BF0}"/>
    <hyperlink ref="A72" location="'Cod 500-0385'!A1" display="500-0385" xr:uid="{0ACE6C07-CFE3-4DB5-85F0-9D8A37298162}"/>
    <hyperlink ref="A55" location="'Cod 500-0580-1'!A1" display="500-0580-1" xr:uid="{0F28F454-A961-4728-A554-F9A8B1FC8819}"/>
    <hyperlink ref="A36" location="'Cod 500-0441'!A1" display="500-0441" xr:uid="{E7C04E02-7C00-4684-B030-AF407729D226}"/>
    <hyperlink ref="A37" location="'Cod 500-0590-1'!A1" display="500-0590-1" xr:uid="{8693B083-0581-418C-B61F-5EFC03A5198D}"/>
    <hyperlink ref="A48" location="'Cod 510-650-1'!A1" display="510-650-1" xr:uid="{9735D554-7D41-42C5-9699-E0687C05EE13}"/>
    <hyperlink ref="A29" location="'Cod 500-0600-1'!A1" display="500-0600-1" xr:uid="{72311137-6FFA-4BF2-BDB9-2107AFBEBFB4}"/>
    <hyperlink ref="A5" location="'Cod 500-0620-1'!A1" display="500-0620-1" xr:uid="{F5B41E7A-D1BB-445C-9F56-583B0063C5EB}"/>
    <hyperlink ref="A39" location="'Cod 500-0652-2'!A1" display="500-0652-2" xr:uid="{543D4A7E-4FFB-4A7F-98F6-E508C5DB1B6E}"/>
    <hyperlink ref="A56" location="'Cod 510-0363-1'!A1" display="510-0363-1" xr:uid="{3965384E-B425-4469-BDD1-B6786AC40A8F}"/>
    <hyperlink ref="A14" location="'Cod 500-0712-4'!A1" display="500-0712-4" xr:uid="{E85C3990-BBAC-481B-845E-0513A87BA588}"/>
    <hyperlink ref="A64" location="'Cod 510-0529-1'!A1" display="510-0529-1" xr:uid="{2BB49B54-0116-461E-A3DA-719DAE1F6B99}"/>
    <hyperlink ref="A57" location="'Cod 510-0440-1'!A1" display="510-0440-1" xr:uid="{2C273611-47CF-4680-8AA8-F1679C0D1045}"/>
    <hyperlink ref="A35" location="'Cod 510-0443-1'!A1" display="510-0443-1" xr:uid="{179ED04C-1B62-43FE-A05A-C14C4EC76ACA}"/>
    <hyperlink ref="A21" location="'Cod 500-0770-1'!A1" display="500-0770-1" xr:uid="{AEF315F7-7A2E-46DB-8AF9-27F2A9D801C1}"/>
    <hyperlink ref="A22" location="'Cod 510-0520-1'!A1" display="510-0520-1" xr:uid="{C40741C0-CE79-47C4-B756-107C98BE2534}"/>
    <hyperlink ref="A54" location="'Cod 510-0541-2'!A1" display="510-0541-2" xr:uid="{BE83BA76-22DC-4F8E-828B-43455585560E}"/>
    <hyperlink ref="A59" location="'Cod 500-0800-1'!A1" display="500-0800-1" xr:uid="{FDFB897F-5D1D-4EA1-B20C-5686C0B586E7}"/>
    <hyperlink ref="A10" location="'Cod 510-0570-2'!A1" display="510-0570-2" xr:uid="{43DC8EA9-218F-4BD9-81CC-F96D80FBA775}"/>
    <hyperlink ref="A50" location="'Cod 500-0810-1'!A1" display="500-0810-1" xr:uid="{A7E69A5A-1AF1-4E96-9304-9DE352A0CB4B}"/>
    <hyperlink ref="A70" location="'Cod 500-0841-1'!A1" display="500-0841-1" xr:uid="{90C35BD1-BEB5-4915-A0D5-C13B2A216870}"/>
    <hyperlink ref="A26" location="'Cod 500-0852-1'!A1" display="500-0852-1" xr:uid="{3EEE3358-292D-4476-B0AC-8A372212008E}"/>
    <hyperlink ref="A66" location="'Cod 500-0880-1'!A1" display="500-0880-1" xr:uid="{466BB0FF-38F8-43B1-B0D7-7D9EAD18E0FD}"/>
    <hyperlink ref="A45" location="'Cod 500-0493'!A1" display="500-0493" xr:uid="{CD3EAECB-1D07-4602-9A29-71B519099EA4}"/>
    <hyperlink ref="A2" location="'Cod 500-0116-2'!A1" display="500-0116-2" xr:uid="{7CEDFBE7-0A81-4C08-9033-90990489AF9F}"/>
    <hyperlink ref="A52" location="'Cod 510-0121-2'!A1" display="510-0121-2" xr:uid="{3C9FE781-EA6B-46EF-88CB-8D8E7B96FD86}"/>
    <hyperlink ref="A11" location="'Cod 510-0331-2'!A1" display="510-0331-2" xr:uid="{0F11F9C0-019E-4197-8BD0-BD1546FE3251}"/>
    <hyperlink ref="A75" location="'Cod 510-0300-3'!A1" display="510-0300-3" xr:uid="{3F98FD58-9502-47CC-B9F3-E49F46A53017}"/>
    <hyperlink ref="A15" location="'Cod 500-0081-2'!A1" display="500-0081-2" xr:uid="{2DA2FC3F-1CDE-47D7-8078-DFB2746750C1}"/>
    <hyperlink ref="A34" location="'Cod 500-0550-7'!A1" display="500-0550-7" xr:uid="{1211A7A1-42F1-461A-9B63-F769D69DFD52}"/>
    <hyperlink ref="A23" location="'Cod 500-0387-1'!A1" display="500-0387-1" xr:uid="{225DACA8-02CE-4C5E-B65C-4F90FE9FA62B}"/>
    <hyperlink ref="A16" location="'Cod 500-0550-3'!A1" display="500-0550-3" xr:uid="{1C68FAE3-A08F-4D5F-8357-C83F1F7904E5}"/>
    <hyperlink ref="A7" location="'Cod 500-0582'!A1" display="500-0582" xr:uid="{0CF37396-0285-4DF2-82AE-5F0BC2575A58}"/>
    <hyperlink ref="A17" location="'Cod 500-0400-1'!A1" display="500-0400-1" xr:uid="{F8536D7F-A523-40AF-8E79-43C40A045FB8}"/>
    <hyperlink ref="A42" location="'Cod 500-0425'!A1" display="500-0425" xr:uid="{E7A27288-E396-463C-BF7D-0323B3786822}"/>
    <hyperlink ref="A43" location="'Cod 500-0393'!A1" display="500-0393" xr:uid="{A6295ABF-9A22-4A74-8496-E0B8C4B7A301}"/>
    <hyperlink ref="A44" location="'Cod 500-0391-16'!A1" display="500-0391-16" xr:uid="{ACDF7ED0-94BF-4490-AC20-CEF24B089171}"/>
    <hyperlink ref="A8" location="'Cod 510-0153-1'!A1" display="510-0153-1" xr:uid="{8C7F2631-D8FD-44E9-AD93-B6EF8D5FE1CB}"/>
    <hyperlink ref="A40" location="'Cod 500-0383-1'!A1" display="500-0383-1" xr:uid="{936A3FBA-8A09-45C9-828D-1620132750C1}"/>
    <hyperlink ref="A18" location="'Cod 500-0810-2'!A1" display="500-0810-2" xr:uid="{44AFC5BF-3294-42B5-BCC8-A77F1EE3B5BF}"/>
    <hyperlink ref="A3" location="'Cod 500-0583'!A1" display="500-0583" xr:uid="{60826332-1ED5-4492-93AB-DBA732348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C925-83BC-4481-A8BE-72F98A3FB98D}">
  <dimension ref="A1:C25"/>
  <sheetViews>
    <sheetView workbookViewId="0">
      <selection activeCell="C25" sqref="C25"/>
    </sheetView>
  </sheetViews>
  <sheetFormatPr baseColWidth="10" defaultRowHeight="15" x14ac:dyDescent="0.25"/>
  <cols>
    <col min="2" max="2" width="59.8554687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 t="s">
        <v>118</v>
      </c>
      <c r="B2" s="2" t="s">
        <v>237</v>
      </c>
      <c r="C2" s="2">
        <v>2</v>
      </c>
    </row>
    <row r="3" spans="1:3" x14ac:dyDescent="0.25">
      <c r="A3" s="2" t="s">
        <v>171</v>
      </c>
      <c r="B3" s="2" t="s">
        <v>239</v>
      </c>
      <c r="C3" s="2">
        <v>3</v>
      </c>
    </row>
    <row r="4" spans="1:3" x14ac:dyDescent="0.25">
      <c r="A4" s="2" t="s">
        <v>22</v>
      </c>
      <c r="B4" s="2" t="s">
        <v>230</v>
      </c>
      <c r="C4" s="2">
        <v>4</v>
      </c>
    </row>
    <row r="5" spans="1:3" x14ac:dyDescent="0.25">
      <c r="A5" s="2" t="s">
        <v>123</v>
      </c>
      <c r="B5" s="2" t="s">
        <v>124</v>
      </c>
      <c r="C5" s="2">
        <v>4</v>
      </c>
    </row>
    <row r="6" spans="1:3" x14ac:dyDescent="0.25">
      <c r="A6" s="2" t="s">
        <v>195</v>
      </c>
      <c r="B6" s="2" t="s">
        <v>242</v>
      </c>
      <c r="C6" s="2">
        <v>4</v>
      </c>
    </row>
    <row r="7" spans="1:3" x14ac:dyDescent="0.25">
      <c r="A7" s="2" t="s">
        <v>121</v>
      </c>
      <c r="B7" s="2" t="s">
        <v>122</v>
      </c>
      <c r="C7" s="2">
        <v>5</v>
      </c>
    </row>
    <row r="8" spans="1:3" x14ac:dyDescent="0.25">
      <c r="A8" s="2" t="s">
        <v>197</v>
      </c>
      <c r="B8" s="2" t="s">
        <v>244</v>
      </c>
      <c r="C8" s="2">
        <v>6</v>
      </c>
    </row>
    <row r="9" spans="1:3" x14ac:dyDescent="0.25">
      <c r="A9" s="2" t="s">
        <v>125</v>
      </c>
      <c r="B9" s="2" t="s">
        <v>238</v>
      </c>
      <c r="C9" s="2">
        <v>7</v>
      </c>
    </row>
    <row r="10" spans="1:3" x14ac:dyDescent="0.25">
      <c r="A10" s="2" t="s">
        <v>198</v>
      </c>
      <c r="B10" s="2" t="s">
        <v>199</v>
      </c>
      <c r="C10" s="2">
        <v>9</v>
      </c>
    </row>
    <row r="11" spans="1:3" x14ac:dyDescent="0.25">
      <c r="A11" s="2" t="s">
        <v>3</v>
      </c>
      <c r="B11" s="2" t="s">
        <v>228</v>
      </c>
      <c r="C11" s="2">
        <v>10</v>
      </c>
    </row>
    <row r="12" spans="1:3" x14ac:dyDescent="0.25">
      <c r="A12" s="2" t="s">
        <v>60</v>
      </c>
      <c r="B12" s="2" t="s">
        <v>61</v>
      </c>
      <c r="C12" s="2">
        <v>10</v>
      </c>
    </row>
    <row r="13" spans="1:3" x14ac:dyDescent="0.25">
      <c r="A13" s="2" t="s">
        <v>206</v>
      </c>
      <c r="B13" s="2" t="s">
        <v>232</v>
      </c>
      <c r="C13" s="2">
        <v>10</v>
      </c>
    </row>
    <row r="14" spans="1:3" x14ac:dyDescent="0.25">
      <c r="A14" s="2" t="s">
        <v>83</v>
      </c>
      <c r="B14" s="2" t="s">
        <v>235</v>
      </c>
      <c r="C14" s="2">
        <v>10</v>
      </c>
    </row>
    <row r="15" spans="1:3" x14ac:dyDescent="0.25">
      <c r="A15" s="2" t="s">
        <v>224</v>
      </c>
      <c r="B15" s="2" t="s">
        <v>236</v>
      </c>
      <c r="C15" s="2">
        <v>10</v>
      </c>
    </row>
    <row r="16" spans="1:3" x14ac:dyDescent="0.25">
      <c r="A16" s="2" t="s">
        <v>227</v>
      </c>
      <c r="B16" s="2" t="s">
        <v>243</v>
      </c>
      <c r="C16" s="2">
        <v>10</v>
      </c>
    </row>
    <row r="17" spans="1:3" x14ac:dyDescent="0.25">
      <c r="A17" s="2" t="s">
        <v>58</v>
      </c>
      <c r="B17" s="2" t="s">
        <v>231</v>
      </c>
      <c r="C17" s="2">
        <v>12</v>
      </c>
    </row>
    <row r="18" spans="1:3" x14ac:dyDescent="0.25">
      <c r="A18" s="2" t="s">
        <v>226</v>
      </c>
      <c r="B18" s="2" t="s">
        <v>241</v>
      </c>
      <c r="C18" s="2">
        <v>12</v>
      </c>
    </row>
    <row r="19" spans="1:3" x14ac:dyDescent="0.25">
      <c r="A19" s="2" t="s">
        <v>20</v>
      </c>
      <c r="B19" s="2" t="s">
        <v>229</v>
      </c>
      <c r="C19" s="2">
        <v>15</v>
      </c>
    </row>
    <row r="20" spans="1:3" x14ac:dyDescent="0.25">
      <c r="A20" s="2" t="s">
        <v>10</v>
      </c>
      <c r="B20" s="2" t="s">
        <v>11</v>
      </c>
      <c r="C20" s="2">
        <v>16</v>
      </c>
    </row>
    <row r="21" spans="1:3" x14ac:dyDescent="0.25">
      <c r="A21" s="2" t="s">
        <v>208</v>
      </c>
      <c r="B21" s="2" t="s">
        <v>233</v>
      </c>
      <c r="C21" s="2">
        <v>28</v>
      </c>
    </row>
    <row r="22" spans="1:3" x14ac:dyDescent="0.25">
      <c r="A22" s="2" t="s">
        <v>204</v>
      </c>
      <c r="B22" s="2" t="s">
        <v>234</v>
      </c>
      <c r="C22" s="2">
        <v>34</v>
      </c>
    </row>
    <row r="23" spans="1:3" x14ac:dyDescent="0.25">
      <c r="A23" s="2" t="s">
        <v>130</v>
      </c>
      <c r="B23" s="2" t="s">
        <v>131</v>
      </c>
      <c r="C23" s="2">
        <v>61</v>
      </c>
    </row>
    <row r="24" spans="1:3" x14ac:dyDescent="0.25">
      <c r="A24" s="2" t="s">
        <v>92</v>
      </c>
      <c r="B24" s="2" t="s">
        <v>93</v>
      </c>
      <c r="C24" s="2">
        <v>113</v>
      </c>
    </row>
    <row r="25" spans="1:3" x14ac:dyDescent="0.25">
      <c r="C25">
        <f>SUM(C2:C24)</f>
        <v>395</v>
      </c>
    </row>
  </sheetData>
  <autoFilter ref="A1:C1" xr:uid="{9C11C925-83BC-4481-A8BE-72F98A3FB98D}">
    <sortState xmlns:xlrd2="http://schemas.microsoft.com/office/spreadsheetml/2017/richdata2" ref="A2:C82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AF4E-3D79-4BEB-846A-6AE79D59B743}">
  <dimension ref="A1:C95"/>
  <sheetViews>
    <sheetView topLeftCell="A61" workbookViewId="0">
      <selection activeCell="C95" sqref="C95"/>
    </sheetView>
  </sheetViews>
  <sheetFormatPr baseColWidth="10" defaultRowHeight="15" x14ac:dyDescent="0.25"/>
  <cols>
    <col min="1" max="1" width="12.42578125" bestFit="1" customWidth="1"/>
    <col min="2" max="2" width="84.570312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 t="s">
        <v>31</v>
      </c>
      <c r="B2" s="2" t="s">
        <v>32</v>
      </c>
      <c r="C2" s="2">
        <v>1</v>
      </c>
    </row>
    <row r="3" spans="1:3" x14ac:dyDescent="0.25">
      <c r="A3" s="2" t="s">
        <v>33</v>
      </c>
      <c r="B3" s="2" t="s">
        <v>258</v>
      </c>
      <c r="C3" s="2">
        <v>1</v>
      </c>
    </row>
    <row r="4" spans="1:3" x14ac:dyDescent="0.25">
      <c r="A4" s="2" t="s">
        <v>264</v>
      </c>
      <c r="B4" s="2" t="s">
        <v>265</v>
      </c>
      <c r="C4" s="2">
        <v>1</v>
      </c>
    </row>
    <row r="5" spans="1:3" x14ac:dyDescent="0.25">
      <c r="A5" s="2" t="s">
        <v>65</v>
      </c>
      <c r="B5" s="2" t="s">
        <v>66</v>
      </c>
      <c r="C5" s="2">
        <v>1</v>
      </c>
    </row>
    <row r="6" spans="1:3" x14ac:dyDescent="0.25">
      <c r="A6" s="2" t="s">
        <v>120</v>
      </c>
      <c r="B6" s="2" t="s">
        <v>285</v>
      </c>
      <c r="C6" s="2">
        <v>1</v>
      </c>
    </row>
    <row r="7" spans="1:3" x14ac:dyDescent="0.25">
      <c r="A7" s="2" t="s">
        <v>288</v>
      </c>
      <c r="B7" s="2" t="s">
        <v>289</v>
      </c>
      <c r="C7" s="2">
        <v>1</v>
      </c>
    </row>
    <row r="8" spans="1:3" x14ac:dyDescent="0.25">
      <c r="A8" s="2" t="s">
        <v>326</v>
      </c>
      <c r="B8" s="2" t="s">
        <v>327</v>
      </c>
      <c r="C8" s="2">
        <v>1</v>
      </c>
    </row>
    <row r="9" spans="1:3" x14ac:dyDescent="0.25">
      <c r="A9" s="2" t="s">
        <v>352</v>
      </c>
      <c r="B9" s="2" t="s">
        <v>353</v>
      </c>
      <c r="C9" s="2">
        <v>1</v>
      </c>
    </row>
    <row r="10" spans="1:3" x14ac:dyDescent="0.25">
      <c r="A10" s="2" t="s">
        <v>356</v>
      </c>
      <c r="B10" s="2" t="s">
        <v>179</v>
      </c>
      <c r="C10" s="2">
        <v>1</v>
      </c>
    </row>
    <row r="11" spans="1:3" x14ac:dyDescent="0.25">
      <c r="A11" s="2" t="s">
        <v>359</v>
      </c>
      <c r="B11" s="2" t="s">
        <v>360</v>
      </c>
      <c r="C11" s="2">
        <v>1</v>
      </c>
    </row>
    <row r="12" spans="1:3" x14ac:dyDescent="0.25">
      <c r="A12" s="2" t="s">
        <v>369</v>
      </c>
      <c r="B12" s="2" t="s">
        <v>370</v>
      </c>
      <c r="C12" s="2">
        <v>1</v>
      </c>
    </row>
    <row r="13" spans="1:3" x14ac:dyDescent="0.25">
      <c r="A13" s="2" t="s">
        <v>245</v>
      </c>
      <c r="B13" s="2" t="s">
        <v>246</v>
      </c>
      <c r="C13" s="2">
        <v>2</v>
      </c>
    </row>
    <row r="14" spans="1:3" x14ac:dyDescent="0.25">
      <c r="A14" s="2" t="s">
        <v>40</v>
      </c>
      <c r="B14" s="2" t="s">
        <v>41</v>
      </c>
      <c r="C14" s="2">
        <v>2</v>
      </c>
    </row>
    <row r="15" spans="1:3" x14ac:dyDescent="0.25">
      <c r="A15" s="2" t="s">
        <v>290</v>
      </c>
      <c r="B15" s="2" t="s">
        <v>291</v>
      </c>
      <c r="C15" s="2">
        <v>2</v>
      </c>
    </row>
    <row r="16" spans="1:3" x14ac:dyDescent="0.25">
      <c r="A16" s="2" t="s">
        <v>306</v>
      </c>
      <c r="B16" s="2" t="s">
        <v>307</v>
      </c>
      <c r="C16" s="2">
        <v>2</v>
      </c>
    </row>
    <row r="17" spans="1:3" x14ac:dyDescent="0.25">
      <c r="A17" s="2" t="s">
        <v>348</v>
      </c>
      <c r="B17" s="2" t="s">
        <v>349</v>
      </c>
      <c r="C17" s="2">
        <v>2</v>
      </c>
    </row>
    <row r="18" spans="1:3" x14ac:dyDescent="0.25">
      <c r="A18" s="2" t="s">
        <v>354</v>
      </c>
      <c r="B18" s="2" t="s">
        <v>355</v>
      </c>
      <c r="C18" s="2">
        <v>2</v>
      </c>
    </row>
    <row r="19" spans="1:3" x14ac:dyDescent="0.25">
      <c r="A19" s="2" t="s">
        <v>363</v>
      </c>
      <c r="B19" s="2" t="s">
        <v>364</v>
      </c>
      <c r="C19" s="2">
        <v>2</v>
      </c>
    </row>
    <row r="20" spans="1:3" x14ac:dyDescent="0.25">
      <c r="A20" s="2" t="s">
        <v>377</v>
      </c>
      <c r="B20" s="2" t="s">
        <v>378</v>
      </c>
      <c r="C20" s="2">
        <v>2</v>
      </c>
    </row>
    <row r="21" spans="1:3" x14ac:dyDescent="0.25">
      <c r="A21" s="2" t="s">
        <v>381</v>
      </c>
      <c r="B21" s="2" t="s">
        <v>382</v>
      </c>
      <c r="C21" s="2">
        <v>2</v>
      </c>
    </row>
    <row r="22" spans="1:3" x14ac:dyDescent="0.25">
      <c r="A22" s="2" t="s">
        <v>392</v>
      </c>
      <c r="B22" s="2" t="s">
        <v>393</v>
      </c>
      <c r="C22" s="2">
        <v>2</v>
      </c>
    </row>
    <row r="23" spans="1:3" x14ac:dyDescent="0.25">
      <c r="A23" s="2" t="s">
        <v>266</v>
      </c>
      <c r="B23" s="2" t="s">
        <v>267</v>
      </c>
      <c r="C23" s="2">
        <v>3</v>
      </c>
    </row>
    <row r="24" spans="1:3" x14ac:dyDescent="0.25">
      <c r="A24" s="2" t="s">
        <v>103</v>
      </c>
      <c r="B24" s="2" t="s">
        <v>104</v>
      </c>
      <c r="C24" s="2">
        <v>3</v>
      </c>
    </row>
    <row r="25" spans="1:3" x14ac:dyDescent="0.25">
      <c r="A25" s="2" t="s">
        <v>283</v>
      </c>
      <c r="B25" s="2" t="s">
        <v>284</v>
      </c>
      <c r="C25" s="2">
        <v>3</v>
      </c>
    </row>
    <row r="26" spans="1:3" x14ac:dyDescent="0.25">
      <c r="A26" s="2" t="s">
        <v>292</v>
      </c>
      <c r="B26" s="2" t="s">
        <v>293</v>
      </c>
      <c r="C26" s="2">
        <v>3</v>
      </c>
    </row>
    <row r="27" spans="1:3" x14ac:dyDescent="0.25">
      <c r="A27" s="2" t="s">
        <v>296</v>
      </c>
      <c r="B27" s="2" t="s">
        <v>297</v>
      </c>
      <c r="C27" s="2">
        <v>3</v>
      </c>
    </row>
    <row r="28" spans="1:3" x14ac:dyDescent="0.25">
      <c r="A28" s="2" t="s">
        <v>184</v>
      </c>
      <c r="B28" s="2" t="s">
        <v>343</v>
      </c>
      <c r="C28" s="2">
        <v>3</v>
      </c>
    </row>
    <row r="29" spans="1:3" x14ac:dyDescent="0.25">
      <c r="A29" s="2" t="s">
        <v>344</v>
      </c>
      <c r="B29" s="2" t="s">
        <v>345</v>
      </c>
      <c r="C29" s="2">
        <v>3</v>
      </c>
    </row>
    <row r="30" spans="1:3" x14ac:dyDescent="0.25">
      <c r="A30" s="2" t="s">
        <v>346</v>
      </c>
      <c r="B30" s="2" t="s">
        <v>347</v>
      </c>
      <c r="C30" s="2">
        <v>3</v>
      </c>
    </row>
    <row r="31" spans="1:3" x14ac:dyDescent="0.25">
      <c r="A31" s="2" t="s">
        <v>361</v>
      </c>
      <c r="B31" s="2" t="s">
        <v>362</v>
      </c>
      <c r="C31" s="2">
        <v>3</v>
      </c>
    </row>
    <row r="32" spans="1:3" x14ac:dyDescent="0.25">
      <c r="A32" s="2" t="s">
        <v>383</v>
      </c>
      <c r="B32" s="2" t="s">
        <v>384</v>
      </c>
      <c r="C32" s="2">
        <v>3</v>
      </c>
    </row>
    <row r="33" spans="1:3" x14ac:dyDescent="0.25">
      <c r="A33" s="2" t="s">
        <v>385</v>
      </c>
      <c r="B33" s="2" t="s">
        <v>386</v>
      </c>
      <c r="C33" s="2">
        <v>3</v>
      </c>
    </row>
    <row r="34" spans="1:3" x14ac:dyDescent="0.25">
      <c r="A34" s="2" t="s">
        <v>18</v>
      </c>
      <c r="B34" s="2" t="s">
        <v>19</v>
      </c>
      <c r="C34" s="2">
        <v>4</v>
      </c>
    </row>
    <row r="35" spans="1:3" x14ac:dyDescent="0.25">
      <c r="A35" s="2" t="s">
        <v>270</v>
      </c>
      <c r="B35" s="2" t="s">
        <v>271</v>
      </c>
      <c r="C35" s="2">
        <v>4</v>
      </c>
    </row>
    <row r="36" spans="1:3" x14ac:dyDescent="0.25">
      <c r="A36" s="2" t="s">
        <v>335</v>
      </c>
      <c r="B36" s="2" t="s">
        <v>336</v>
      </c>
      <c r="C36" s="2">
        <v>4</v>
      </c>
    </row>
    <row r="37" spans="1:3" x14ac:dyDescent="0.25">
      <c r="A37" s="2" t="s">
        <v>339</v>
      </c>
      <c r="B37" s="2" t="s">
        <v>340</v>
      </c>
      <c r="C37" s="2">
        <v>4</v>
      </c>
    </row>
    <row r="38" spans="1:3" x14ac:dyDescent="0.25">
      <c r="A38" s="2" t="s">
        <v>341</v>
      </c>
      <c r="B38" s="2" t="s">
        <v>342</v>
      </c>
      <c r="C38" s="2">
        <v>4</v>
      </c>
    </row>
    <row r="39" spans="1:3" x14ac:dyDescent="0.25">
      <c r="A39" s="2" t="s">
        <v>357</v>
      </c>
      <c r="B39" s="2" t="s">
        <v>358</v>
      </c>
      <c r="C39" s="2">
        <v>4</v>
      </c>
    </row>
    <row r="40" spans="1:3" x14ac:dyDescent="0.25">
      <c r="A40" s="2" t="s">
        <v>373</v>
      </c>
      <c r="B40" s="2" t="s">
        <v>374</v>
      </c>
      <c r="C40" s="2">
        <v>4</v>
      </c>
    </row>
    <row r="41" spans="1:3" x14ac:dyDescent="0.25">
      <c r="A41" s="2" t="s">
        <v>248</v>
      </c>
      <c r="B41" s="2" t="s">
        <v>249</v>
      </c>
      <c r="C41" s="2">
        <v>5</v>
      </c>
    </row>
    <row r="42" spans="1:3" x14ac:dyDescent="0.25">
      <c r="A42" s="2" t="s">
        <v>252</v>
      </c>
      <c r="B42" s="2" t="s">
        <v>253</v>
      </c>
      <c r="C42" s="2">
        <v>5</v>
      </c>
    </row>
    <row r="43" spans="1:3" x14ac:dyDescent="0.25">
      <c r="A43" s="2" t="s">
        <v>276</v>
      </c>
      <c r="B43" s="2" t="s">
        <v>277</v>
      </c>
      <c r="C43" s="2">
        <v>5</v>
      </c>
    </row>
    <row r="44" spans="1:3" x14ac:dyDescent="0.25">
      <c r="A44" s="2" t="s">
        <v>328</v>
      </c>
      <c r="B44" s="2" t="s">
        <v>329</v>
      </c>
      <c r="C44" s="2">
        <v>5</v>
      </c>
    </row>
    <row r="45" spans="1:3" x14ac:dyDescent="0.25">
      <c r="A45" s="2" t="s">
        <v>398</v>
      </c>
      <c r="B45" s="2" t="s">
        <v>399</v>
      </c>
      <c r="C45" s="2">
        <v>5</v>
      </c>
    </row>
    <row r="46" spans="1:3" x14ac:dyDescent="0.25">
      <c r="A46" s="2" t="s">
        <v>175</v>
      </c>
      <c r="B46" s="2" t="s">
        <v>176</v>
      </c>
      <c r="C46" s="2">
        <v>6</v>
      </c>
    </row>
    <row r="47" spans="1:3" x14ac:dyDescent="0.25">
      <c r="A47" s="2" t="s">
        <v>333</v>
      </c>
      <c r="B47" s="2" t="s">
        <v>334</v>
      </c>
      <c r="C47" s="2">
        <v>6</v>
      </c>
    </row>
    <row r="48" spans="1:3" x14ac:dyDescent="0.25">
      <c r="A48" s="2" t="s">
        <v>337</v>
      </c>
      <c r="B48" s="2" t="s">
        <v>338</v>
      </c>
      <c r="C48" s="2">
        <v>6</v>
      </c>
    </row>
    <row r="49" spans="1:3" x14ac:dyDescent="0.25">
      <c r="A49" s="2" t="s">
        <v>365</v>
      </c>
      <c r="B49" s="2" t="s">
        <v>366</v>
      </c>
      <c r="C49" s="2">
        <v>6</v>
      </c>
    </row>
    <row r="50" spans="1:3" x14ac:dyDescent="0.25">
      <c r="A50" s="2" t="s">
        <v>375</v>
      </c>
      <c r="B50" s="2" t="s">
        <v>376</v>
      </c>
      <c r="C50" s="2">
        <v>6</v>
      </c>
    </row>
    <row r="51" spans="1:3" x14ac:dyDescent="0.25">
      <c r="A51" s="2" t="s">
        <v>294</v>
      </c>
      <c r="B51" s="2" t="s">
        <v>295</v>
      </c>
      <c r="C51" s="2">
        <v>7</v>
      </c>
    </row>
    <row r="52" spans="1:3" x14ac:dyDescent="0.25">
      <c r="A52" s="2" t="s">
        <v>310</v>
      </c>
      <c r="B52" s="2" t="s">
        <v>311</v>
      </c>
      <c r="C52" s="2">
        <v>7</v>
      </c>
    </row>
    <row r="53" spans="1:3" x14ac:dyDescent="0.25">
      <c r="A53" s="2" t="s">
        <v>225</v>
      </c>
      <c r="B53" s="2" t="s">
        <v>240</v>
      </c>
      <c r="C53" s="2">
        <v>8</v>
      </c>
    </row>
    <row r="54" spans="1:3" x14ac:dyDescent="0.25">
      <c r="A54" s="2" t="s">
        <v>317</v>
      </c>
      <c r="B54" s="2" t="s">
        <v>318</v>
      </c>
      <c r="C54" s="2">
        <v>8</v>
      </c>
    </row>
    <row r="55" spans="1:3" x14ac:dyDescent="0.25">
      <c r="A55" s="2" t="s">
        <v>350</v>
      </c>
      <c r="B55" s="2" t="s">
        <v>351</v>
      </c>
      <c r="C55" s="2">
        <v>8</v>
      </c>
    </row>
    <row r="56" spans="1:3" x14ac:dyDescent="0.25">
      <c r="A56" s="2" t="s">
        <v>250</v>
      </c>
      <c r="B56" s="2" t="s">
        <v>251</v>
      </c>
      <c r="C56" s="2">
        <v>10</v>
      </c>
    </row>
    <row r="57" spans="1:3" x14ac:dyDescent="0.25">
      <c r="A57" s="2" t="s">
        <v>46</v>
      </c>
      <c r="B57" s="2" t="s">
        <v>268</v>
      </c>
      <c r="C57" s="2">
        <v>10</v>
      </c>
    </row>
    <row r="58" spans="1:3" x14ac:dyDescent="0.25">
      <c r="A58" s="2" t="s">
        <v>308</v>
      </c>
      <c r="B58" s="2" t="s">
        <v>309</v>
      </c>
      <c r="C58" s="2">
        <v>10</v>
      </c>
    </row>
    <row r="59" spans="1:3" x14ac:dyDescent="0.25">
      <c r="A59" s="2" t="s">
        <v>367</v>
      </c>
      <c r="B59" s="2" t="s">
        <v>368</v>
      </c>
      <c r="C59" s="2">
        <v>10</v>
      </c>
    </row>
    <row r="60" spans="1:3" x14ac:dyDescent="0.25">
      <c r="A60" s="2" t="s">
        <v>299</v>
      </c>
      <c r="B60" s="2" t="s">
        <v>300</v>
      </c>
      <c r="C60" s="2">
        <v>12</v>
      </c>
    </row>
    <row r="61" spans="1:3" x14ac:dyDescent="0.25">
      <c r="A61" s="2" t="s">
        <v>322</v>
      </c>
      <c r="B61" s="2" t="s">
        <v>323</v>
      </c>
      <c r="C61" s="2">
        <v>13</v>
      </c>
    </row>
    <row r="62" spans="1:3" x14ac:dyDescent="0.25">
      <c r="A62" s="2" t="s">
        <v>109</v>
      </c>
      <c r="B62" s="2" t="s">
        <v>321</v>
      </c>
      <c r="C62" s="2">
        <v>15</v>
      </c>
    </row>
    <row r="63" spans="1:3" x14ac:dyDescent="0.25">
      <c r="A63" s="2" t="s">
        <v>315</v>
      </c>
      <c r="B63" s="2" t="s">
        <v>316</v>
      </c>
      <c r="C63" s="2">
        <v>16</v>
      </c>
    </row>
    <row r="64" spans="1:3" x14ac:dyDescent="0.25">
      <c r="A64" s="2" t="s">
        <v>254</v>
      </c>
      <c r="B64" s="2" t="s">
        <v>255</v>
      </c>
      <c r="C64" s="2">
        <v>19</v>
      </c>
    </row>
    <row r="65" spans="1:3" x14ac:dyDescent="0.25">
      <c r="A65" s="2" t="s">
        <v>182</v>
      </c>
      <c r="B65" s="2" t="s">
        <v>274</v>
      </c>
      <c r="C65" s="2">
        <v>20</v>
      </c>
    </row>
    <row r="66" spans="1:3" x14ac:dyDescent="0.25">
      <c r="A66" s="2" t="s">
        <v>107</v>
      </c>
      <c r="B66" s="2" t="s">
        <v>108</v>
      </c>
      <c r="C66" s="2">
        <v>20</v>
      </c>
    </row>
    <row r="67" spans="1:3" x14ac:dyDescent="0.25">
      <c r="A67" s="2" t="s">
        <v>185</v>
      </c>
      <c r="B67" s="2" t="s">
        <v>247</v>
      </c>
      <c r="C67" s="2">
        <v>21</v>
      </c>
    </row>
    <row r="68" spans="1:3" x14ac:dyDescent="0.25">
      <c r="A68" s="2" t="s">
        <v>394</v>
      </c>
      <c r="B68" s="2" t="s">
        <v>395</v>
      </c>
      <c r="C68" s="2">
        <v>21</v>
      </c>
    </row>
    <row r="69" spans="1:3" x14ac:dyDescent="0.25">
      <c r="A69" s="2" t="s">
        <v>90</v>
      </c>
      <c r="B69" s="2" t="s">
        <v>91</v>
      </c>
      <c r="C69" s="2">
        <v>23</v>
      </c>
    </row>
    <row r="70" spans="1:3" x14ac:dyDescent="0.25">
      <c r="A70" s="2" t="s">
        <v>379</v>
      </c>
      <c r="B70" s="2" t="s">
        <v>380</v>
      </c>
      <c r="C70" s="2">
        <v>25</v>
      </c>
    </row>
    <row r="71" spans="1:3" x14ac:dyDescent="0.25">
      <c r="A71" s="2" t="s">
        <v>47</v>
      </c>
      <c r="B71" s="2" t="s">
        <v>269</v>
      </c>
      <c r="C71" s="2">
        <v>28</v>
      </c>
    </row>
    <row r="72" spans="1:3" x14ac:dyDescent="0.25">
      <c r="A72" s="2" t="s">
        <v>313</v>
      </c>
      <c r="B72" s="2" t="s">
        <v>314</v>
      </c>
      <c r="C72" s="2">
        <v>28</v>
      </c>
    </row>
    <row r="73" spans="1:3" x14ac:dyDescent="0.25">
      <c r="A73" s="2" t="s">
        <v>324</v>
      </c>
      <c r="B73" s="2" t="s">
        <v>325</v>
      </c>
      <c r="C73" s="2">
        <v>30</v>
      </c>
    </row>
    <row r="74" spans="1:3" x14ac:dyDescent="0.25">
      <c r="A74" s="2" t="s">
        <v>44</v>
      </c>
      <c r="B74" s="2" t="s">
        <v>45</v>
      </c>
      <c r="C74" s="2">
        <v>31</v>
      </c>
    </row>
    <row r="75" spans="1:3" x14ac:dyDescent="0.25">
      <c r="A75" s="2" t="s">
        <v>301</v>
      </c>
      <c r="B75" s="2" t="s">
        <v>302</v>
      </c>
      <c r="C75" s="2">
        <v>31</v>
      </c>
    </row>
    <row r="76" spans="1:3" x14ac:dyDescent="0.25">
      <c r="A76" s="2" t="s">
        <v>303</v>
      </c>
      <c r="B76" s="2" t="s">
        <v>304</v>
      </c>
      <c r="C76" s="2">
        <v>32</v>
      </c>
    </row>
    <row r="77" spans="1:3" x14ac:dyDescent="0.25">
      <c r="A77" s="2" t="s">
        <v>259</v>
      </c>
      <c r="B77" s="2" t="s">
        <v>260</v>
      </c>
      <c r="C77" s="2">
        <v>40</v>
      </c>
    </row>
    <row r="78" spans="1:3" x14ac:dyDescent="0.25">
      <c r="A78" s="2" t="s">
        <v>281</v>
      </c>
      <c r="B78" s="2" t="s">
        <v>282</v>
      </c>
      <c r="C78" s="2">
        <v>40</v>
      </c>
    </row>
    <row r="79" spans="1:3" x14ac:dyDescent="0.25">
      <c r="A79" s="2" t="s">
        <v>286</v>
      </c>
      <c r="B79" s="2" t="s">
        <v>287</v>
      </c>
      <c r="C79" s="2">
        <v>41</v>
      </c>
    </row>
    <row r="80" spans="1:3" x14ac:dyDescent="0.25">
      <c r="A80" s="2" t="s">
        <v>105</v>
      </c>
      <c r="B80" s="2" t="s">
        <v>106</v>
      </c>
      <c r="C80" s="2">
        <v>47</v>
      </c>
    </row>
    <row r="81" spans="1:3" x14ac:dyDescent="0.25">
      <c r="A81" s="2" t="s">
        <v>52</v>
      </c>
      <c r="B81" s="2" t="s">
        <v>53</v>
      </c>
      <c r="C81" s="2">
        <v>50</v>
      </c>
    </row>
    <row r="82" spans="1:3" x14ac:dyDescent="0.25">
      <c r="A82" s="2" t="s">
        <v>54</v>
      </c>
      <c r="B82" s="2" t="s">
        <v>55</v>
      </c>
      <c r="C82" s="2">
        <v>50</v>
      </c>
    </row>
    <row r="83" spans="1:3" x14ac:dyDescent="0.25">
      <c r="A83" s="2" t="s">
        <v>330</v>
      </c>
      <c r="B83" s="2" t="s">
        <v>331</v>
      </c>
      <c r="C83" s="2">
        <v>50</v>
      </c>
    </row>
    <row r="84" spans="1:3" x14ac:dyDescent="0.25">
      <c r="A84" s="2" t="s">
        <v>51</v>
      </c>
      <c r="B84" s="2" t="s">
        <v>332</v>
      </c>
      <c r="C84" s="2">
        <v>50</v>
      </c>
    </row>
    <row r="85" spans="1:3" x14ac:dyDescent="0.25">
      <c r="A85" s="2" t="s">
        <v>256</v>
      </c>
      <c r="B85" s="2" t="s">
        <v>257</v>
      </c>
      <c r="C85" s="2">
        <v>52</v>
      </c>
    </row>
    <row r="86" spans="1:3" x14ac:dyDescent="0.25">
      <c r="A86" s="2" t="s">
        <v>138</v>
      </c>
      <c r="B86" s="2" t="s">
        <v>298</v>
      </c>
      <c r="C86" s="2">
        <v>56</v>
      </c>
    </row>
    <row r="87" spans="1:3" x14ac:dyDescent="0.25">
      <c r="A87" s="2" t="s">
        <v>319</v>
      </c>
      <c r="B87" s="2" t="s">
        <v>320</v>
      </c>
      <c r="C87" s="2">
        <v>57</v>
      </c>
    </row>
    <row r="88" spans="1:3" x14ac:dyDescent="0.25">
      <c r="A88" s="2" t="s">
        <v>262</v>
      </c>
      <c r="B88" s="2" t="s">
        <v>263</v>
      </c>
      <c r="C88" s="2">
        <v>80</v>
      </c>
    </row>
    <row r="89" spans="1:3" x14ac:dyDescent="0.25">
      <c r="A89" s="2" t="s">
        <v>67</v>
      </c>
      <c r="B89" s="2" t="s">
        <v>68</v>
      </c>
      <c r="C89" s="2">
        <v>85</v>
      </c>
    </row>
    <row r="90" spans="1:3" x14ac:dyDescent="0.25">
      <c r="A90" s="2" t="s">
        <v>371</v>
      </c>
      <c r="B90" s="2" t="s">
        <v>372</v>
      </c>
      <c r="C90" s="2">
        <v>119</v>
      </c>
    </row>
    <row r="91" spans="1:3" x14ac:dyDescent="0.25">
      <c r="A91" s="2" t="s">
        <v>387</v>
      </c>
      <c r="B91" s="2" t="s">
        <v>388</v>
      </c>
      <c r="C91" s="2">
        <v>200</v>
      </c>
    </row>
    <row r="92" spans="1:3" x14ac:dyDescent="0.25">
      <c r="A92" s="2" t="s">
        <v>389</v>
      </c>
      <c r="B92" s="2" t="s">
        <v>390</v>
      </c>
      <c r="C92" s="2">
        <v>200</v>
      </c>
    </row>
    <row r="93" spans="1:3" x14ac:dyDescent="0.25">
      <c r="A93" s="2" t="s">
        <v>64</v>
      </c>
      <c r="B93" s="2" t="s">
        <v>391</v>
      </c>
      <c r="C93" s="2">
        <v>850</v>
      </c>
    </row>
    <row r="94" spans="1:3" x14ac:dyDescent="0.25">
      <c r="A94" s="2" t="s">
        <v>396</v>
      </c>
      <c r="B94" s="2" t="s">
        <v>397</v>
      </c>
      <c r="C94" s="2">
        <v>4270</v>
      </c>
    </row>
    <row r="95" spans="1:3" x14ac:dyDescent="0.25">
      <c r="C95">
        <f>SUM(C2:C94)</f>
        <v>6947</v>
      </c>
    </row>
  </sheetData>
  <autoFilter ref="A1:C1" xr:uid="{A5DDAF4E-3D79-4BEB-846A-6AE79D59B743}">
    <sortState xmlns:xlrd2="http://schemas.microsoft.com/office/spreadsheetml/2017/richdata2" ref="A2:C339">
      <sortCondition ref="C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A4CB-B01D-4086-84BA-C8D0A88229A9}">
  <dimension ref="A1:C94"/>
  <sheetViews>
    <sheetView topLeftCell="A79" workbookViewId="0">
      <selection activeCell="G110" sqref="G110"/>
    </sheetView>
  </sheetViews>
  <sheetFormatPr baseColWidth="10" defaultRowHeight="15" x14ac:dyDescent="0.25"/>
  <cols>
    <col min="2" max="2" width="64.425781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 t="s">
        <v>558</v>
      </c>
      <c r="B2" s="2" t="s">
        <v>559</v>
      </c>
      <c r="C2" s="2">
        <v>1</v>
      </c>
    </row>
    <row r="3" spans="1:3" x14ac:dyDescent="0.25">
      <c r="A3" s="2" t="s">
        <v>278</v>
      </c>
      <c r="B3" s="2" t="s">
        <v>568</v>
      </c>
      <c r="C3" s="2">
        <v>1</v>
      </c>
    </row>
    <row r="4" spans="1:3" x14ac:dyDescent="0.25">
      <c r="A4" s="2" t="s">
        <v>414</v>
      </c>
      <c r="B4" s="2" t="s">
        <v>415</v>
      </c>
      <c r="C4" s="2">
        <v>2</v>
      </c>
    </row>
    <row r="5" spans="1:3" x14ac:dyDescent="0.25">
      <c r="A5" s="2" t="s">
        <v>466</v>
      </c>
      <c r="B5" s="2" t="s">
        <v>467</v>
      </c>
      <c r="C5" s="2">
        <v>2</v>
      </c>
    </row>
    <row r="6" spans="1:3" x14ac:dyDescent="0.25">
      <c r="A6" s="2" t="s">
        <v>139</v>
      </c>
      <c r="B6" s="2" t="s">
        <v>140</v>
      </c>
      <c r="C6" s="2">
        <v>2</v>
      </c>
    </row>
    <row r="7" spans="1:3" x14ac:dyDescent="0.25">
      <c r="A7" s="2" t="s">
        <v>270</v>
      </c>
      <c r="B7" s="2" t="s">
        <v>432</v>
      </c>
      <c r="C7" s="2">
        <v>3</v>
      </c>
    </row>
    <row r="8" spans="1:3" x14ac:dyDescent="0.25">
      <c r="A8" s="2" t="s">
        <v>572</v>
      </c>
      <c r="B8" s="2" t="s">
        <v>573</v>
      </c>
      <c r="C8" s="2">
        <v>4</v>
      </c>
    </row>
    <row r="9" spans="1:3" x14ac:dyDescent="0.25">
      <c r="A9" s="2" t="s">
        <v>552</v>
      </c>
      <c r="B9" s="2" t="s">
        <v>553</v>
      </c>
      <c r="C9" s="2">
        <v>6</v>
      </c>
    </row>
    <row r="10" spans="1:3" x14ac:dyDescent="0.25">
      <c r="A10" s="2" t="s">
        <v>502</v>
      </c>
      <c r="B10" s="2" t="s">
        <v>503</v>
      </c>
      <c r="C10" s="2">
        <v>7</v>
      </c>
    </row>
    <row r="11" spans="1:3" x14ac:dyDescent="0.25">
      <c r="A11" s="2" t="s">
        <v>516</v>
      </c>
      <c r="B11" s="2" t="s">
        <v>517</v>
      </c>
      <c r="C11" s="2">
        <v>8</v>
      </c>
    </row>
    <row r="12" spans="1:3" x14ac:dyDescent="0.25">
      <c r="A12" s="2" t="s">
        <v>570</v>
      </c>
      <c r="B12" s="2" t="s">
        <v>571</v>
      </c>
      <c r="C12" s="2">
        <v>8</v>
      </c>
    </row>
    <row r="13" spans="1:3" x14ac:dyDescent="0.25">
      <c r="A13" s="2" t="s">
        <v>182</v>
      </c>
      <c r="B13" s="2" t="s">
        <v>274</v>
      </c>
      <c r="C13" s="2">
        <v>9</v>
      </c>
    </row>
    <row r="14" spans="1:3" x14ac:dyDescent="0.25">
      <c r="A14" s="2" t="s">
        <v>554</v>
      </c>
      <c r="B14" s="2" t="s">
        <v>555</v>
      </c>
      <c r="C14" s="2">
        <v>10</v>
      </c>
    </row>
    <row r="15" spans="1:3" x14ac:dyDescent="0.25">
      <c r="A15" s="2" t="s">
        <v>341</v>
      </c>
      <c r="B15" s="2" t="s">
        <v>576</v>
      </c>
      <c r="C15" s="2">
        <v>10</v>
      </c>
    </row>
    <row r="16" spans="1:3" x14ac:dyDescent="0.25">
      <c r="A16" s="2" t="s">
        <v>437</v>
      </c>
      <c r="B16" s="2" t="s">
        <v>438</v>
      </c>
      <c r="C16" s="2">
        <v>12</v>
      </c>
    </row>
    <row r="17" spans="1:3" x14ac:dyDescent="0.25">
      <c r="A17" s="2" t="s">
        <v>478</v>
      </c>
      <c r="B17" s="2" t="s">
        <v>479</v>
      </c>
      <c r="C17" s="2">
        <v>12</v>
      </c>
    </row>
    <row r="18" spans="1:3" x14ac:dyDescent="0.25">
      <c r="A18" s="2" t="s">
        <v>185</v>
      </c>
      <c r="B18" s="2" t="s">
        <v>247</v>
      </c>
      <c r="C18" s="2">
        <v>16</v>
      </c>
    </row>
    <row r="19" spans="1:3" x14ac:dyDescent="0.25">
      <c r="A19" s="2" t="s">
        <v>433</v>
      </c>
      <c r="B19" s="2" t="s">
        <v>434</v>
      </c>
      <c r="C19" s="2">
        <v>20</v>
      </c>
    </row>
    <row r="20" spans="1:3" x14ac:dyDescent="0.25">
      <c r="A20" s="2" t="s">
        <v>512</v>
      </c>
      <c r="B20" s="2" t="s">
        <v>513</v>
      </c>
      <c r="C20" s="2">
        <v>20</v>
      </c>
    </row>
    <row r="21" spans="1:3" x14ac:dyDescent="0.25">
      <c r="A21" s="2" t="s">
        <v>546</v>
      </c>
      <c r="B21" s="2" t="s">
        <v>547</v>
      </c>
      <c r="C21" s="2">
        <v>20</v>
      </c>
    </row>
    <row r="22" spans="1:3" x14ac:dyDescent="0.25">
      <c r="A22" s="2" t="s">
        <v>408</v>
      </c>
      <c r="B22" s="2" t="s">
        <v>409</v>
      </c>
      <c r="C22" s="2">
        <v>30</v>
      </c>
    </row>
    <row r="23" spans="1:3" x14ac:dyDescent="0.25">
      <c r="A23" s="2" t="s">
        <v>518</v>
      </c>
      <c r="B23" s="2" t="s">
        <v>519</v>
      </c>
      <c r="C23" s="2">
        <v>34</v>
      </c>
    </row>
    <row r="24" spans="1:3" x14ac:dyDescent="0.25">
      <c r="A24" s="2" t="s">
        <v>548</v>
      </c>
      <c r="B24" s="2" t="s">
        <v>549</v>
      </c>
      <c r="C24" s="2">
        <v>41</v>
      </c>
    </row>
    <row r="25" spans="1:3" x14ac:dyDescent="0.25">
      <c r="A25" s="2" t="s">
        <v>482</v>
      </c>
      <c r="B25" s="2" t="s">
        <v>483</v>
      </c>
      <c r="C25" s="2">
        <v>44</v>
      </c>
    </row>
    <row r="26" spans="1:3" x14ac:dyDescent="0.25">
      <c r="A26" s="2" t="s">
        <v>39</v>
      </c>
      <c r="B26" s="2" t="s">
        <v>569</v>
      </c>
      <c r="C26" s="2">
        <v>50</v>
      </c>
    </row>
    <row r="27" spans="1:3" x14ac:dyDescent="0.25">
      <c r="A27" s="2" t="s">
        <v>574</v>
      </c>
      <c r="B27" s="2" t="s">
        <v>575</v>
      </c>
      <c r="C27" s="2">
        <v>50</v>
      </c>
    </row>
    <row r="28" spans="1:3" x14ac:dyDescent="0.25">
      <c r="A28" s="2" t="s">
        <v>447</v>
      </c>
      <c r="B28" s="2" t="s">
        <v>448</v>
      </c>
      <c r="C28" s="2">
        <v>51</v>
      </c>
    </row>
    <row r="29" spans="1:3" x14ac:dyDescent="0.25">
      <c r="A29" s="2" t="s">
        <v>562</v>
      </c>
      <c r="B29" s="2" t="s">
        <v>563</v>
      </c>
      <c r="C29" s="2">
        <v>60</v>
      </c>
    </row>
    <row r="30" spans="1:3" x14ac:dyDescent="0.25">
      <c r="A30" s="2" t="s">
        <v>540</v>
      </c>
      <c r="B30" s="2" t="s">
        <v>541</v>
      </c>
      <c r="C30" s="2">
        <v>80</v>
      </c>
    </row>
    <row r="31" spans="1:3" x14ac:dyDescent="0.25">
      <c r="A31" s="2" t="s">
        <v>428</v>
      </c>
      <c r="B31" s="2" t="s">
        <v>429</v>
      </c>
      <c r="C31" s="2">
        <v>100</v>
      </c>
    </row>
    <row r="32" spans="1:3" x14ac:dyDescent="0.25">
      <c r="A32" s="2" t="s">
        <v>510</v>
      </c>
      <c r="B32" s="2" t="s">
        <v>511</v>
      </c>
      <c r="C32" s="2">
        <v>100</v>
      </c>
    </row>
    <row r="33" spans="1:3" x14ac:dyDescent="0.25">
      <c r="A33" s="2" t="s">
        <v>564</v>
      </c>
      <c r="B33" s="2" t="s">
        <v>565</v>
      </c>
      <c r="C33" s="2">
        <v>170</v>
      </c>
    </row>
    <row r="34" spans="1:3" x14ac:dyDescent="0.25">
      <c r="A34" s="2" t="s">
        <v>550</v>
      </c>
      <c r="B34" s="2" t="s">
        <v>551</v>
      </c>
      <c r="C34" s="2">
        <v>200</v>
      </c>
    </row>
    <row r="35" spans="1:3" x14ac:dyDescent="0.25">
      <c r="A35" s="2" t="s">
        <v>494</v>
      </c>
      <c r="B35" s="2" t="s">
        <v>495</v>
      </c>
      <c r="C35" s="2">
        <v>257</v>
      </c>
    </row>
    <row r="36" spans="1:3" x14ac:dyDescent="0.25">
      <c r="A36" s="2" t="s">
        <v>560</v>
      </c>
      <c r="B36" s="2" t="s">
        <v>561</v>
      </c>
      <c r="C36" s="2">
        <v>270</v>
      </c>
    </row>
    <row r="37" spans="1:3" x14ac:dyDescent="0.25">
      <c r="A37" s="2" t="s">
        <v>500</v>
      </c>
      <c r="B37" s="2" t="s">
        <v>501</v>
      </c>
      <c r="C37" s="2">
        <v>317</v>
      </c>
    </row>
    <row r="38" spans="1:3" x14ac:dyDescent="0.25">
      <c r="A38" s="2" t="s">
        <v>514</v>
      </c>
      <c r="B38" s="2" t="s">
        <v>515</v>
      </c>
      <c r="C38" s="2">
        <v>400</v>
      </c>
    </row>
    <row r="39" spans="1:3" x14ac:dyDescent="0.25">
      <c r="A39" s="2" t="s">
        <v>402</v>
      </c>
      <c r="B39" s="2" t="s">
        <v>403</v>
      </c>
      <c r="C39" s="2">
        <v>600</v>
      </c>
    </row>
    <row r="40" spans="1:3" x14ac:dyDescent="0.25">
      <c r="A40" s="2" t="s">
        <v>490</v>
      </c>
      <c r="B40" s="2" t="s">
        <v>491</v>
      </c>
      <c r="C40" s="2">
        <v>900</v>
      </c>
    </row>
    <row r="41" spans="1:3" x14ac:dyDescent="0.25">
      <c r="A41" s="2" t="s">
        <v>420</v>
      </c>
      <c r="B41" s="2" t="s">
        <v>421</v>
      </c>
      <c r="C41" s="2">
        <v>1020</v>
      </c>
    </row>
    <row r="42" spans="1:3" x14ac:dyDescent="0.25">
      <c r="A42" s="2" t="s">
        <v>536</v>
      </c>
      <c r="B42" s="2" t="s">
        <v>537</v>
      </c>
      <c r="C42" s="2">
        <v>1200</v>
      </c>
    </row>
    <row r="43" spans="1:3" x14ac:dyDescent="0.25">
      <c r="A43" s="2" t="s">
        <v>524</v>
      </c>
      <c r="B43" s="2" t="s">
        <v>525</v>
      </c>
      <c r="C43" s="2">
        <v>2156</v>
      </c>
    </row>
    <row r="44" spans="1:3" x14ac:dyDescent="0.25">
      <c r="A44" s="2" t="s">
        <v>460</v>
      </c>
      <c r="B44" s="2" t="s">
        <v>461</v>
      </c>
      <c r="C44" s="2">
        <v>2520</v>
      </c>
    </row>
    <row r="45" spans="1:3" x14ac:dyDescent="0.25">
      <c r="A45" s="2" t="s">
        <v>464</v>
      </c>
      <c r="B45" s="2" t="s">
        <v>465</v>
      </c>
      <c r="C45" s="2">
        <v>3100</v>
      </c>
    </row>
    <row r="46" spans="1:3" x14ac:dyDescent="0.25">
      <c r="A46" s="2" t="s">
        <v>556</v>
      </c>
      <c r="B46" s="2" t="s">
        <v>557</v>
      </c>
      <c r="C46" s="2">
        <v>3420</v>
      </c>
    </row>
    <row r="47" spans="1:3" x14ac:dyDescent="0.25">
      <c r="A47" s="2" t="s">
        <v>424</v>
      </c>
      <c r="B47" s="2" t="s">
        <v>425</v>
      </c>
      <c r="C47" s="2">
        <v>3740</v>
      </c>
    </row>
    <row r="48" spans="1:3" x14ac:dyDescent="0.25">
      <c r="A48" s="2" t="s">
        <v>426</v>
      </c>
      <c r="B48" s="2" t="s">
        <v>427</v>
      </c>
      <c r="C48" s="2">
        <v>5180</v>
      </c>
    </row>
    <row r="49" spans="1:3" x14ac:dyDescent="0.25">
      <c r="A49" s="2" t="s">
        <v>530</v>
      </c>
      <c r="B49" s="2" t="s">
        <v>531</v>
      </c>
      <c r="C49" s="2">
        <v>5300</v>
      </c>
    </row>
    <row r="50" spans="1:3" x14ac:dyDescent="0.25">
      <c r="A50" s="2" t="s">
        <v>456</v>
      </c>
      <c r="B50" s="2" t="s">
        <v>457</v>
      </c>
      <c r="C50" s="2">
        <v>6160</v>
      </c>
    </row>
    <row r="51" spans="1:3" x14ac:dyDescent="0.25">
      <c r="A51" s="2" t="s">
        <v>484</v>
      </c>
      <c r="B51" s="2" t="s">
        <v>485</v>
      </c>
      <c r="C51" s="2">
        <v>7000</v>
      </c>
    </row>
    <row r="52" spans="1:3" x14ac:dyDescent="0.25">
      <c r="A52" s="2" t="s">
        <v>566</v>
      </c>
      <c r="B52" s="2" t="s">
        <v>567</v>
      </c>
      <c r="C52" s="2">
        <v>7020</v>
      </c>
    </row>
    <row r="53" spans="1:3" x14ac:dyDescent="0.25">
      <c r="A53" s="2" t="s">
        <v>470</v>
      </c>
      <c r="B53" s="2" t="s">
        <v>471</v>
      </c>
      <c r="C53" s="2">
        <v>7350</v>
      </c>
    </row>
    <row r="54" spans="1:3" x14ac:dyDescent="0.25">
      <c r="A54" s="2" t="s">
        <v>418</v>
      </c>
      <c r="B54" s="2" t="s">
        <v>419</v>
      </c>
      <c r="C54" s="2">
        <v>7530</v>
      </c>
    </row>
    <row r="55" spans="1:3" x14ac:dyDescent="0.25">
      <c r="A55" s="2" t="s">
        <v>452</v>
      </c>
      <c r="B55" s="2" t="s">
        <v>453</v>
      </c>
      <c r="C55" s="2">
        <v>7680</v>
      </c>
    </row>
    <row r="56" spans="1:3" x14ac:dyDescent="0.25">
      <c r="A56" s="2" t="s">
        <v>412</v>
      </c>
      <c r="B56" s="2" t="s">
        <v>413</v>
      </c>
      <c r="C56" s="2">
        <v>7710</v>
      </c>
    </row>
    <row r="57" spans="1:3" x14ac:dyDescent="0.25">
      <c r="A57" s="2" t="s">
        <v>528</v>
      </c>
      <c r="B57" s="2" t="s">
        <v>529</v>
      </c>
      <c r="C57" s="2">
        <v>7800</v>
      </c>
    </row>
    <row r="58" spans="1:3" x14ac:dyDescent="0.25">
      <c r="A58" s="2" t="s">
        <v>435</v>
      </c>
      <c r="B58" s="2" t="s">
        <v>436</v>
      </c>
      <c r="C58" s="2">
        <v>9500</v>
      </c>
    </row>
    <row r="59" spans="1:3" x14ac:dyDescent="0.25">
      <c r="A59" s="2" t="s">
        <v>439</v>
      </c>
      <c r="B59" s="2" t="s">
        <v>440</v>
      </c>
      <c r="C59" s="2">
        <v>9540</v>
      </c>
    </row>
    <row r="60" spans="1:3" x14ac:dyDescent="0.25">
      <c r="A60" s="2" t="s">
        <v>445</v>
      </c>
      <c r="B60" s="2" t="s">
        <v>446</v>
      </c>
      <c r="C60" s="2">
        <v>9600</v>
      </c>
    </row>
    <row r="61" spans="1:3" x14ac:dyDescent="0.25">
      <c r="A61" s="2" t="s">
        <v>486</v>
      </c>
      <c r="B61" s="2" t="s">
        <v>487</v>
      </c>
      <c r="C61" s="2">
        <v>10000</v>
      </c>
    </row>
    <row r="62" spans="1:3" x14ac:dyDescent="0.25">
      <c r="A62" s="2" t="s">
        <v>522</v>
      </c>
      <c r="B62" s="2" t="s">
        <v>523</v>
      </c>
      <c r="C62" s="2">
        <v>11256</v>
      </c>
    </row>
    <row r="63" spans="1:3" x14ac:dyDescent="0.25">
      <c r="A63" s="2" t="s">
        <v>544</v>
      </c>
      <c r="B63" s="2" t="s">
        <v>545</v>
      </c>
      <c r="C63" s="2">
        <v>11400</v>
      </c>
    </row>
    <row r="64" spans="1:3" x14ac:dyDescent="0.25">
      <c r="A64" s="2" t="s">
        <v>441</v>
      </c>
      <c r="B64" s="2" t="s">
        <v>442</v>
      </c>
      <c r="C64" s="2">
        <v>11940</v>
      </c>
    </row>
    <row r="65" spans="1:3" x14ac:dyDescent="0.25">
      <c r="A65" s="2" t="s">
        <v>462</v>
      </c>
      <c r="B65" s="2" t="s">
        <v>463</v>
      </c>
      <c r="C65" s="2">
        <v>12000</v>
      </c>
    </row>
    <row r="66" spans="1:3" x14ac:dyDescent="0.25">
      <c r="A66" s="2" t="s">
        <v>472</v>
      </c>
      <c r="B66" s="2" t="s">
        <v>473</v>
      </c>
      <c r="C66" s="2">
        <v>12150</v>
      </c>
    </row>
    <row r="67" spans="1:3" x14ac:dyDescent="0.25">
      <c r="A67" s="2" t="s">
        <v>458</v>
      </c>
      <c r="B67" s="2" t="s">
        <v>459</v>
      </c>
      <c r="C67" s="2">
        <v>13800</v>
      </c>
    </row>
    <row r="68" spans="1:3" x14ac:dyDescent="0.25">
      <c r="A68" s="2" t="s">
        <v>480</v>
      </c>
      <c r="B68" s="2" t="s">
        <v>481</v>
      </c>
      <c r="C68" s="2">
        <v>16000</v>
      </c>
    </row>
    <row r="69" spans="1:3" x14ac:dyDescent="0.25">
      <c r="A69" s="2" t="s">
        <v>422</v>
      </c>
      <c r="B69" s="2" t="s">
        <v>423</v>
      </c>
      <c r="C69" s="2">
        <v>16290</v>
      </c>
    </row>
    <row r="70" spans="1:3" x14ac:dyDescent="0.25">
      <c r="A70" s="2" t="s">
        <v>410</v>
      </c>
      <c r="B70" s="2" t="s">
        <v>411</v>
      </c>
      <c r="C70" s="2">
        <v>16560</v>
      </c>
    </row>
    <row r="71" spans="1:3" x14ac:dyDescent="0.25">
      <c r="A71" s="2" t="s">
        <v>542</v>
      </c>
      <c r="B71" s="2" t="s">
        <v>543</v>
      </c>
      <c r="C71" s="2">
        <v>17400</v>
      </c>
    </row>
    <row r="72" spans="1:3" x14ac:dyDescent="0.25">
      <c r="A72" s="2" t="s">
        <v>454</v>
      </c>
      <c r="B72" s="2" t="s">
        <v>455</v>
      </c>
      <c r="C72" s="2">
        <v>18240</v>
      </c>
    </row>
    <row r="73" spans="1:3" x14ac:dyDescent="0.25">
      <c r="A73" s="2" t="s">
        <v>508</v>
      </c>
      <c r="B73" s="2" t="s">
        <v>509</v>
      </c>
      <c r="C73" s="2">
        <v>19200</v>
      </c>
    </row>
    <row r="74" spans="1:3" x14ac:dyDescent="0.25">
      <c r="A74" s="2" t="s">
        <v>532</v>
      </c>
      <c r="B74" s="2" t="s">
        <v>533</v>
      </c>
      <c r="C74" s="2">
        <v>19320</v>
      </c>
    </row>
    <row r="75" spans="1:3" x14ac:dyDescent="0.25">
      <c r="A75" s="2" t="s">
        <v>404</v>
      </c>
      <c r="B75" s="2" t="s">
        <v>405</v>
      </c>
      <c r="C75" s="2">
        <v>19700</v>
      </c>
    </row>
    <row r="76" spans="1:3" x14ac:dyDescent="0.25">
      <c r="A76" s="2" t="s">
        <v>430</v>
      </c>
      <c r="B76" s="2" t="s">
        <v>431</v>
      </c>
      <c r="C76" s="2">
        <v>22710</v>
      </c>
    </row>
    <row r="77" spans="1:3" x14ac:dyDescent="0.25">
      <c r="A77" s="2" t="s">
        <v>496</v>
      </c>
      <c r="B77" s="2" t="s">
        <v>497</v>
      </c>
      <c r="C77" s="2">
        <v>23820</v>
      </c>
    </row>
    <row r="78" spans="1:3" x14ac:dyDescent="0.25">
      <c r="A78" s="2" t="s">
        <v>534</v>
      </c>
      <c r="B78" s="2" t="s">
        <v>535</v>
      </c>
      <c r="C78" s="2">
        <v>25500</v>
      </c>
    </row>
    <row r="79" spans="1:3" x14ac:dyDescent="0.25">
      <c r="A79" s="2" t="s">
        <v>474</v>
      </c>
      <c r="B79" s="2" t="s">
        <v>475</v>
      </c>
      <c r="C79" s="2">
        <v>28000</v>
      </c>
    </row>
    <row r="80" spans="1:3" x14ac:dyDescent="0.25">
      <c r="A80" s="2" t="s">
        <v>443</v>
      </c>
      <c r="B80" s="2" t="s">
        <v>444</v>
      </c>
      <c r="C80" s="2">
        <v>29070</v>
      </c>
    </row>
    <row r="81" spans="1:3" x14ac:dyDescent="0.25">
      <c r="A81" s="2" t="s">
        <v>506</v>
      </c>
      <c r="B81" s="2" t="s">
        <v>507</v>
      </c>
      <c r="C81" s="2">
        <v>35500</v>
      </c>
    </row>
    <row r="82" spans="1:3" x14ac:dyDescent="0.25">
      <c r="A82" s="2" t="s">
        <v>400</v>
      </c>
      <c r="B82" s="2" t="s">
        <v>401</v>
      </c>
      <c r="C82" s="2">
        <v>38400</v>
      </c>
    </row>
    <row r="83" spans="1:3" x14ac:dyDescent="0.25">
      <c r="A83" s="2" t="s">
        <v>476</v>
      </c>
      <c r="B83" s="2" t="s">
        <v>477</v>
      </c>
      <c r="C83" s="2">
        <v>38500</v>
      </c>
    </row>
    <row r="84" spans="1:3" x14ac:dyDescent="0.25">
      <c r="A84" s="2" t="s">
        <v>526</v>
      </c>
      <c r="B84" s="2" t="s">
        <v>527</v>
      </c>
      <c r="C84" s="2">
        <v>38800</v>
      </c>
    </row>
    <row r="85" spans="1:3" x14ac:dyDescent="0.25">
      <c r="A85" s="2" t="s">
        <v>492</v>
      </c>
      <c r="B85" s="2" t="s">
        <v>493</v>
      </c>
      <c r="C85" s="2">
        <v>43000</v>
      </c>
    </row>
    <row r="86" spans="1:3" x14ac:dyDescent="0.25">
      <c r="A86" s="2" t="s">
        <v>498</v>
      </c>
      <c r="B86" s="2" t="s">
        <v>499</v>
      </c>
      <c r="C86" s="2">
        <v>48600</v>
      </c>
    </row>
    <row r="87" spans="1:3" x14ac:dyDescent="0.25">
      <c r="A87" s="2" t="s">
        <v>416</v>
      </c>
      <c r="B87" s="2" t="s">
        <v>417</v>
      </c>
      <c r="C87" s="2">
        <v>50590</v>
      </c>
    </row>
    <row r="88" spans="1:3" x14ac:dyDescent="0.25">
      <c r="A88" s="2" t="s">
        <v>504</v>
      </c>
      <c r="B88" s="2" t="s">
        <v>505</v>
      </c>
      <c r="C88" s="2">
        <v>53100</v>
      </c>
    </row>
    <row r="89" spans="1:3" x14ac:dyDescent="0.25">
      <c r="A89" s="2" t="s">
        <v>406</v>
      </c>
      <c r="B89" s="2" t="s">
        <v>407</v>
      </c>
      <c r="C89" s="2">
        <v>55020</v>
      </c>
    </row>
    <row r="90" spans="1:3" x14ac:dyDescent="0.25">
      <c r="A90" s="2" t="s">
        <v>468</v>
      </c>
      <c r="B90" s="2" t="s">
        <v>469</v>
      </c>
      <c r="C90" s="2">
        <v>55100</v>
      </c>
    </row>
    <row r="91" spans="1:3" x14ac:dyDescent="0.25">
      <c r="A91" s="2" t="s">
        <v>538</v>
      </c>
      <c r="B91" s="2" t="s">
        <v>539</v>
      </c>
      <c r="C91" s="2">
        <v>56610</v>
      </c>
    </row>
    <row r="92" spans="1:3" x14ac:dyDescent="0.25">
      <c r="A92" s="2" t="s">
        <v>449</v>
      </c>
      <c r="B92" s="2" t="s">
        <v>450</v>
      </c>
      <c r="C92" s="2">
        <v>66800</v>
      </c>
    </row>
    <row r="93" spans="1:3" x14ac:dyDescent="0.25">
      <c r="A93" s="2" t="s">
        <v>488</v>
      </c>
      <c r="B93" s="2" t="s">
        <v>489</v>
      </c>
      <c r="C93" s="2">
        <v>68000</v>
      </c>
    </row>
    <row r="94" spans="1:3" x14ac:dyDescent="0.25">
      <c r="C94">
        <f>SUM(C2:C93)</f>
        <v>1120829</v>
      </c>
    </row>
  </sheetData>
  <autoFilter ref="A1:C1" xr:uid="{D05DA4CB-B01D-4086-84BA-C8D0A88229A9}">
    <sortState xmlns:xlrd2="http://schemas.microsoft.com/office/spreadsheetml/2017/richdata2" ref="A2:C170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FA30-164A-46E3-A23A-E5C786EF587F}">
  <dimension ref="A1:C24"/>
  <sheetViews>
    <sheetView workbookViewId="0">
      <selection activeCell="E21" sqref="E21"/>
    </sheetView>
  </sheetViews>
  <sheetFormatPr baseColWidth="10" defaultRowHeight="15" x14ac:dyDescent="0.25"/>
  <cols>
    <col min="2" max="2" width="81.710937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 t="s">
        <v>591</v>
      </c>
      <c r="B2" s="2" t="s">
        <v>592</v>
      </c>
      <c r="C2" s="2">
        <v>1</v>
      </c>
    </row>
    <row r="3" spans="1:3" x14ac:dyDescent="0.25">
      <c r="A3" s="2" t="s">
        <v>577</v>
      </c>
      <c r="B3" s="2" t="s">
        <v>578</v>
      </c>
      <c r="C3" s="2">
        <v>12</v>
      </c>
    </row>
    <row r="4" spans="1:3" x14ac:dyDescent="0.25">
      <c r="A4" s="2" t="s">
        <v>579</v>
      </c>
      <c r="B4" s="2" t="s">
        <v>580</v>
      </c>
      <c r="C4" s="2">
        <v>40</v>
      </c>
    </row>
    <row r="5" spans="1:3" x14ac:dyDescent="0.25">
      <c r="A5" s="2" t="s">
        <v>597</v>
      </c>
      <c r="B5" s="2" t="s">
        <v>598</v>
      </c>
      <c r="C5" s="2">
        <v>100</v>
      </c>
    </row>
    <row r="6" spans="1:3" x14ac:dyDescent="0.25">
      <c r="A6" s="2" t="s">
        <v>587</v>
      </c>
      <c r="B6" s="2" t="s">
        <v>588</v>
      </c>
      <c r="C6" s="2">
        <v>108</v>
      </c>
    </row>
    <row r="7" spans="1:3" x14ac:dyDescent="0.25">
      <c r="A7" s="2" t="s">
        <v>589</v>
      </c>
      <c r="B7" s="2" t="s">
        <v>590</v>
      </c>
      <c r="C7" s="2">
        <v>200</v>
      </c>
    </row>
    <row r="8" spans="1:3" x14ac:dyDescent="0.25">
      <c r="A8" s="2" t="s">
        <v>605</v>
      </c>
      <c r="B8" s="2" t="s">
        <v>606</v>
      </c>
      <c r="C8" s="2">
        <v>300</v>
      </c>
    </row>
    <row r="9" spans="1:3" x14ac:dyDescent="0.25">
      <c r="A9" s="2" t="s">
        <v>615</v>
      </c>
      <c r="B9" s="2" t="s">
        <v>616</v>
      </c>
      <c r="C9" s="2">
        <v>300</v>
      </c>
    </row>
    <row r="10" spans="1:3" x14ac:dyDescent="0.25">
      <c r="A10" s="2" t="s">
        <v>593</v>
      </c>
      <c r="B10" s="2" t="s">
        <v>594</v>
      </c>
      <c r="C10" s="2">
        <v>500</v>
      </c>
    </row>
    <row r="11" spans="1:3" x14ac:dyDescent="0.25">
      <c r="A11" s="2" t="s">
        <v>599</v>
      </c>
      <c r="B11" s="2" t="s">
        <v>600</v>
      </c>
      <c r="C11" s="2">
        <v>500</v>
      </c>
    </row>
    <row r="12" spans="1:3" x14ac:dyDescent="0.25">
      <c r="A12" s="2" t="s">
        <v>609</v>
      </c>
      <c r="B12" s="2" t="s">
        <v>610</v>
      </c>
      <c r="C12" s="2">
        <v>500</v>
      </c>
    </row>
    <row r="13" spans="1:3" x14ac:dyDescent="0.25">
      <c r="A13" s="2" t="s">
        <v>617</v>
      </c>
      <c r="B13" s="2" t="s">
        <v>618</v>
      </c>
      <c r="C13" s="2">
        <v>520</v>
      </c>
    </row>
    <row r="14" spans="1:3" x14ac:dyDescent="0.25">
      <c r="A14" s="2" t="s">
        <v>581</v>
      </c>
      <c r="B14" s="2" t="s">
        <v>582</v>
      </c>
      <c r="C14" s="2">
        <v>640</v>
      </c>
    </row>
    <row r="15" spans="1:3" x14ac:dyDescent="0.25">
      <c r="A15" s="2" t="s">
        <v>256</v>
      </c>
      <c r="B15" s="2" t="s">
        <v>619</v>
      </c>
      <c r="C15" s="2">
        <v>700</v>
      </c>
    </row>
    <row r="16" spans="1:3" x14ac:dyDescent="0.25">
      <c r="A16" s="2" t="s">
        <v>607</v>
      </c>
      <c r="B16" s="2" t="s">
        <v>608</v>
      </c>
      <c r="C16" s="2">
        <v>1200</v>
      </c>
    </row>
    <row r="17" spans="1:3" x14ac:dyDescent="0.25">
      <c r="A17" s="2" t="s">
        <v>603</v>
      </c>
      <c r="B17" s="2" t="s">
        <v>604</v>
      </c>
      <c r="C17" s="2">
        <v>1400</v>
      </c>
    </row>
    <row r="18" spans="1:3" x14ac:dyDescent="0.25">
      <c r="A18" s="2" t="s">
        <v>601</v>
      </c>
      <c r="B18" s="2" t="s">
        <v>602</v>
      </c>
      <c r="C18" s="2">
        <v>2000</v>
      </c>
    </row>
    <row r="19" spans="1:3" x14ac:dyDescent="0.25">
      <c r="A19" s="2" t="s">
        <v>613</v>
      </c>
      <c r="B19" s="2" t="s">
        <v>614</v>
      </c>
      <c r="C19" s="2">
        <v>2000</v>
      </c>
    </row>
    <row r="20" spans="1:3" x14ac:dyDescent="0.25">
      <c r="A20" s="2" t="s">
        <v>595</v>
      </c>
      <c r="B20" s="2" t="s">
        <v>596</v>
      </c>
      <c r="C20" s="2">
        <v>2200</v>
      </c>
    </row>
    <row r="21" spans="1:3" x14ac:dyDescent="0.25">
      <c r="A21" s="2" t="s">
        <v>583</v>
      </c>
      <c r="B21" s="2" t="s">
        <v>584</v>
      </c>
      <c r="C21" s="2">
        <v>4500</v>
      </c>
    </row>
    <row r="22" spans="1:3" x14ac:dyDescent="0.25">
      <c r="A22" s="2" t="s">
        <v>585</v>
      </c>
      <c r="B22" s="2" t="s">
        <v>586</v>
      </c>
      <c r="C22" s="2">
        <v>6000</v>
      </c>
    </row>
    <row r="23" spans="1:3" x14ac:dyDescent="0.25">
      <c r="A23" s="2" t="s">
        <v>611</v>
      </c>
      <c r="B23" s="2" t="s">
        <v>612</v>
      </c>
      <c r="C23" s="2">
        <v>6900</v>
      </c>
    </row>
    <row r="24" spans="1:3" x14ac:dyDescent="0.25">
      <c r="C24">
        <f>SUM(C2:C23)</f>
        <v>30621</v>
      </c>
    </row>
  </sheetData>
  <autoFilter ref="A1:C1" xr:uid="{361EFA30-164A-46E3-A23A-E5C786EF587F}">
    <sortState xmlns:xlrd2="http://schemas.microsoft.com/office/spreadsheetml/2017/richdata2" ref="A2:C132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6676-B6C0-4F62-8D0F-746077FD8F89}">
  <dimension ref="A1:C189"/>
  <sheetViews>
    <sheetView topLeftCell="A154" workbookViewId="0">
      <selection activeCell="C189" sqref="C189"/>
    </sheetView>
  </sheetViews>
  <sheetFormatPr baseColWidth="10" defaultRowHeight="15" x14ac:dyDescent="0.25"/>
  <cols>
    <col min="1" max="1" width="12.42578125" bestFit="1" customWidth="1"/>
    <col min="2" max="2" width="66.710937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3" t="s">
        <v>656</v>
      </c>
      <c r="B2" s="3" t="s">
        <v>657</v>
      </c>
      <c r="C2" s="3">
        <v>1</v>
      </c>
    </row>
    <row r="3" spans="1:3" x14ac:dyDescent="0.25">
      <c r="A3" s="3" t="s">
        <v>658</v>
      </c>
      <c r="B3" s="3" t="s">
        <v>659</v>
      </c>
      <c r="C3" s="3">
        <v>1</v>
      </c>
    </row>
    <row r="4" spans="1:3" x14ac:dyDescent="0.25">
      <c r="A4" s="3" t="s">
        <v>660</v>
      </c>
      <c r="B4" s="3" t="s">
        <v>661</v>
      </c>
      <c r="C4" s="3">
        <v>1</v>
      </c>
    </row>
    <row r="5" spans="1:3" x14ac:dyDescent="0.25">
      <c r="A5" s="3" t="s">
        <v>662</v>
      </c>
      <c r="B5" s="3" t="s">
        <v>663</v>
      </c>
      <c r="C5" s="3">
        <v>1</v>
      </c>
    </row>
    <row r="6" spans="1:3" x14ac:dyDescent="0.25">
      <c r="A6" s="3" t="s">
        <v>670</v>
      </c>
      <c r="B6" s="3" t="s">
        <v>671</v>
      </c>
      <c r="C6" s="3">
        <v>1</v>
      </c>
    </row>
    <row r="7" spans="1:3" x14ac:dyDescent="0.25">
      <c r="A7" s="3" t="s">
        <v>672</v>
      </c>
      <c r="B7" s="3" t="s">
        <v>673</v>
      </c>
      <c r="C7" s="3">
        <v>1</v>
      </c>
    </row>
    <row r="8" spans="1:3" x14ac:dyDescent="0.25">
      <c r="A8" s="3" t="s">
        <v>717</v>
      </c>
      <c r="B8" s="3" t="s">
        <v>718</v>
      </c>
      <c r="C8" s="3">
        <v>1</v>
      </c>
    </row>
    <row r="9" spans="1:3" x14ac:dyDescent="0.25">
      <c r="A9" s="3" t="s">
        <v>726</v>
      </c>
      <c r="B9" s="3" t="s">
        <v>727</v>
      </c>
      <c r="C9" s="3">
        <v>1</v>
      </c>
    </row>
    <row r="10" spans="1:3" x14ac:dyDescent="0.25">
      <c r="A10" s="3" t="s">
        <v>173</v>
      </c>
      <c r="B10" s="3" t="s">
        <v>731</v>
      </c>
      <c r="C10" s="3">
        <v>1</v>
      </c>
    </row>
    <row r="11" spans="1:3" x14ac:dyDescent="0.25">
      <c r="A11" s="3" t="s">
        <v>735</v>
      </c>
      <c r="B11" s="3" t="s">
        <v>736</v>
      </c>
      <c r="C11" s="3">
        <v>1</v>
      </c>
    </row>
    <row r="12" spans="1:3" x14ac:dyDescent="0.25">
      <c r="A12" s="3" t="s">
        <v>745</v>
      </c>
      <c r="B12" s="3" t="s">
        <v>746</v>
      </c>
      <c r="C12" s="3">
        <v>1</v>
      </c>
    </row>
    <row r="13" spans="1:3" x14ac:dyDescent="0.25">
      <c r="A13" s="3" t="s">
        <v>261</v>
      </c>
      <c r="B13" s="3" t="s">
        <v>770</v>
      </c>
      <c r="C13" s="3">
        <v>1</v>
      </c>
    </row>
    <row r="14" spans="1:3" x14ac:dyDescent="0.25">
      <c r="A14" s="3" t="s">
        <v>791</v>
      </c>
      <c r="B14" s="3" t="s">
        <v>792</v>
      </c>
      <c r="C14" s="3">
        <v>1</v>
      </c>
    </row>
    <row r="15" spans="1:3" x14ac:dyDescent="0.25">
      <c r="A15" s="3" t="s">
        <v>837</v>
      </c>
      <c r="B15" s="3" t="s">
        <v>838</v>
      </c>
      <c r="C15" s="3">
        <v>1</v>
      </c>
    </row>
    <row r="16" spans="1:3" x14ac:dyDescent="0.25">
      <c r="A16" s="3" t="s">
        <v>883</v>
      </c>
      <c r="B16" s="3" t="s">
        <v>884</v>
      </c>
      <c r="C16" s="3">
        <v>1</v>
      </c>
    </row>
    <row r="17" spans="1:3" x14ac:dyDescent="0.25">
      <c r="A17" s="3" t="s">
        <v>885</v>
      </c>
      <c r="B17" s="3" t="s">
        <v>886</v>
      </c>
      <c r="C17" s="3">
        <v>1</v>
      </c>
    </row>
    <row r="18" spans="1:3" x14ac:dyDescent="0.25">
      <c r="A18" s="3" t="s">
        <v>887</v>
      </c>
      <c r="B18" s="3" t="s">
        <v>888</v>
      </c>
      <c r="C18" s="3">
        <v>1</v>
      </c>
    </row>
    <row r="19" spans="1:3" x14ac:dyDescent="0.25">
      <c r="A19" s="3" t="s">
        <v>46</v>
      </c>
      <c r="B19" s="3" t="s">
        <v>644</v>
      </c>
      <c r="C19" s="3">
        <v>2</v>
      </c>
    </row>
    <row r="20" spans="1:3" x14ac:dyDescent="0.25">
      <c r="A20" s="3" t="s">
        <v>648</v>
      </c>
      <c r="B20" s="3" t="s">
        <v>649</v>
      </c>
      <c r="C20" s="3">
        <v>2</v>
      </c>
    </row>
    <row r="21" spans="1:3" x14ac:dyDescent="0.25">
      <c r="A21" s="3" t="s">
        <v>49</v>
      </c>
      <c r="B21" s="3" t="s">
        <v>50</v>
      </c>
      <c r="C21" s="3">
        <v>2</v>
      </c>
    </row>
    <row r="22" spans="1:3" x14ac:dyDescent="0.25">
      <c r="A22" s="3" t="s">
        <v>433</v>
      </c>
      <c r="B22" s="3" t="s">
        <v>434</v>
      </c>
      <c r="C22" s="3">
        <v>2</v>
      </c>
    </row>
    <row r="23" spans="1:3" x14ac:dyDescent="0.25">
      <c r="A23" s="3" t="s">
        <v>56</v>
      </c>
      <c r="B23" s="3" t="s">
        <v>57</v>
      </c>
      <c r="C23" s="3">
        <v>2</v>
      </c>
    </row>
    <row r="24" spans="1:3" x14ac:dyDescent="0.25">
      <c r="A24" s="3" t="s">
        <v>652</v>
      </c>
      <c r="B24" s="3" t="s">
        <v>653</v>
      </c>
      <c r="C24" s="3">
        <v>2</v>
      </c>
    </row>
    <row r="25" spans="1:3" x14ac:dyDescent="0.25">
      <c r="A25" s="3" t="s">
        <v>654</v>
      </c>
      <c r="B25" s="3" t="s">
        <v>655</v>
      </c>
      <c r="C25" s="3">
        <v>2</v>
      </c>
    </row>
    <row r="26" spans="1:3" x14ac:dyDescent="0.25">
      <c r="A26" s="3" t="s">
        <v>665</v>
      </c>
      <c r="B26" s="3" t="s">
        <v>666</v>
      </c>
      <c r="C26" s="3">
        <v>2</v>
      </c>
    </row>
    <row r="27" spans="1:3" x14ac:dyDescent="0.25">
      <c r="A27" s="3" t="s">
        <v>146</v>
      </c>
      <c r="B27" s="3" t="s">
        <v>147</v>
      </c>
      <c r="C27" s="3">
        <v>2</v>
      </c>
    </row>
    <row r="28" spans="1:3" x14ac:dyDescent="0.25">
      <c r="A28" s="3" t="s">
        <v>161</v>
      </c>
      <c r="B28" s="3" t="s">
        <v>162</v>
      </c>
      <c r="C28" s="3">
        <v>2</v>
      </c>
    </row>
    <row r="29" spans="1:3" x14ac:dyDescent="0.25">
      <c r="A29" s="3" t="s">
        <v>719</v>
      </c>
      <c r="B29" s="3" t="s">
        <v>720</v>
      </c>
      <c r="C29" s="3">
        <v>2</v>
      </c>
    </row>
    <row r="30" spans="1:3" x14ac:dyDescent="0.25">
      <c r="A30" s="3" t="s">
        <v>326</v>
      </c>
      <c r="B30" s="3" t="s">
        <v>721</v>
      </c>
      <c r="C30" s="3">
        <v>2</v>
      </c>
    </row>
    <row r="31" spans="1:3" x14ac:dyDescent="0.25">
      <c r="A31" s="3" t="s">
        <v>315</v>
      </c>
      <c r="B31" s="3" t="s">
        <v>725</v>
      </c>
      <c r="C31" s="3">
        <v>2</v>
      </c>
    </row>
    <row r="32" spans="1:3" x14ac:dyDescent="0.25">
      <c r="A32" s="3" t="s">
        <v>749</v>
      </c>
      <c r="B32" s="3" t="s">
        <v>750</v>
      </c>
      <c r="C32" s="3">
        <v>2</v>
      </c>
    </row>
    <row r="33" spans="1:3" x14ac:dyDescent="0.25">
      <c r="A33" s="3" t="s">
        <v>751</v>
      </c>
      <c r="B33" s="3" t="s">
        <v>752</v>
      </c>
      <c r="C33" s="3">
        <v>2</v>
      </c>
    </row>
    <row r="34" spans="1:3" x14ac:dyDescent="0.25">
      <c r="A34" s="3" t="s">
        <v>753</v>
      </c>
      <c r="B34" s="3" t="s">
        <v>754</v>
      </c>
      <c r="C34" s="3">
        <v>2</v>
      </c>
    </row>
    <row r="35" spans="1:3" x14ac:dyDescent="0.25">
      <c r="A35" s="3" t="s">
        <v>803</v>
      </c>
      <c r="B35" s="3" t="s">
        <v>804</v>
      </c>
      <c r="C35" s="3">
        <v>2</v>
      </c>
    </row>
    <row r="36" spans="1:3" x14ac:dyDescent="0.25">
      <c r="A36" s="3" t="s">
        <v>847</v>
      </c>
      <c r="B36" s="3" t="s">
        <v>848</v>
      </c>
      <c r="C36" s="3">
        <v>2</v>
      </c>
    </row>
    <row r="37" spans="1:3" x14ac:dyDescent="0.25">
      <c r="A37" s="3" t="s">
        <v>869</v>
      </c>
      <c r="B37" s="3" t="s">
        <v>870</v>
      </c>
      <c r="C37" s="3">
        <v>2</v>
      </c>
    </row>
    <row r="38" spans="1:3" x14ac:dyDescent="0.25">
      <c r="A38" s="3" t="s">
        <v>873</v>
      </c>
      <c r="B38" s="3" t="s">
        <v>874</v>
      </c>
      <c r="C38" s="3">
        <v>2</v>
      </c>
    </row>
    <row r="39" spans="1:3" x14ac:dyDescent="0.25">
      <c r="A39" s="3" t="s">
        <v>877</v>
      </c>
      <c r="B39" s="3" t="s">
        <v>878</v>
      </c>
      <c r="C39" s="3">
        <v>2</v>
      </c>
    </row>
    <row r="40" spans="1:3" x14ac:dyDescent="0.25">
      <c r="A40" s="3" t="s">
        <v>889</v>
      </c>
      <c r="B40" s="3" t="s">
        <v>890</v>
      </c>
      <c r="C40" s="3">
        <v>2</v>
      </c>
    </row>
    <row r="41" spans="1:3" x14ac:dyDescent="0.25">
      <c r="A41" s="3" t="s">
        <v>466</v>
      </c>
      <c r="B41" s="3" t="s">
        <v>892</v>
      </c>
      <c r="C41" s="3">
        <v>2</v>
      </c>
    </row>
    <row r="42" spans="1:3" x14ac:dyDescent="0.25">
      <c r="A42" s="3" t="s">
        <v>903</v>
      </c>
      <c r="B42" s="3" t="s">
        <v>904</v>
      </c>
      <c r="C42" s="3">
        <v>2</v>
      </c>
    </row>
    <row r="43" spans="1:3" x14ac:dyDescent="0.25">
      <c r="A43" s="3" t="s">
        <v>650</v>
      </c>
      <c r="B43" s="3" t="s">
        <v>651</v>
      </c>
      <c r="C43" s="3">
        <v>3</v>
      </c>
    </row>
    <row r="44" spans="1:3" x14ac:dyDescent="0.25">
      <c r="A44" s="3" t="s">
        <v>687</v>
      </c>
      <c r="B44" s="3" t="s">
        <v>688</v>
      </c>
      <c r="C44" s="3">
        <v>3</v>
      </c>
    </row>
    <row r="45" spans="1:3" x14ac:dyDescent="0.25">
      <c r="A45" s="3" t="s">
        <v>324</v>
      </c>
      <c r="B45" s="3" t="s">
        <v>696</v>
      </c>
      <c r="C45" s="3">
        <v>3</v>
      </c>
    </row>
    <row r="46" spans="1:3" x14ac:dyDescent="0.25">
      <c r="A46" s="3" t="s">
        <v>723</v>
      </c>
      <c r="B46" s="3" t="s">
        <v>724</v>
      </c>
      <c r="C46" s="3">
        <v>3</v>
      </c>
    </row>
    <row r="47" spans="1:3" x14ac:dyDescent="0.25">
      <c r="A47" s="3" t="s">
        <v>757</v>
      </c>
      <c r="B47" s="3" t="s">
        <v>758</v>
      </c>
      <c r="C47" s="3">
        <v>3</v>
      </c>
    </row>
    <row r="48" spans="1:3" x14ac:dyDescent="0.25">
      <c r="A48" s="3" t="s">
        <v>771</v>
      </c>
      <c r="B48" s="3" t="s">
        <v>772</v>
      </c>
      <c r="C48" s="3">
        <v>3</v>
      </c>
    </row>
    <row r="49" spans="1:3" x14ac:dyDescent="0.25">
      <c r="A49" s="3" t="s">
        <v>781</v>
      </c>
      <c r="B49" s="3" t="s">
        <v>782</v>
      </c>
      <c r="C49" s="3">
        <v>3</v>
      </c>
    </row>
    <row r="50" spans="1:3" x14ac:dyDescent="0.25">
      <c r="A50" s="3" t="s">
        <v>135</v>
      </c>
      <c r="B50" s="3" t="s">
        <v>783</v>
      </c>
      <c r="C50" s="3">
        <v>3</v>
      </c>
    </row>
    <row r="51" spans="1:3" x14ac:dyDescent="0.25">
      <c r="A51" s="3" t="s">
        <v>801</v>
      </c>
      <c r="B51" s="3" t="s">
        <v>802</v>
      </c>
      <c r="C51" s="3">
        <v>3</v>
      </c>
    </row>
    <row r="52" spans="1:3" x14ac:dyDescent="0.25">
      <c r="A52" s="3" t="s">
        <v>805</v>
      </c>
      <c r="B52" s="3" t="s">
        <v>806</v>
      </c>
      <c r="C52" s="3">
        <v>3</v>
      </c>
    </row>
    <row r="53" spans="1:3" x14ac:dyDescent="0.25">
      <c r="A53" s="3" t="s">
        <v>809</v>
      </c>
      <c r="B53" s="3" t="s">
        <v>810</v>
      </c>
      <c r="C53" s="3">
        <v>3</v>
      </c>
    </row>
    <row r="54" spans="1:3" x14ac:dyDescent="0.25">
      <c r="A54" s="3" t="s">
        <v>827</v>
      </c>
      <c r="B54" s="3" t="s">
        <v>828</v>
      </c>
      <c r="C54" s="3">
        <v>3</v>
      </c>
    </row>
    <row r="55" spans="1:3" x14ac:dyDescent="0.25">
      <c r="A55" s="3" t="s">
        <v>272</v>
      </c>
      <c r="B55" s="3" t="s">
        <v>841</v>
      </c>
      <c r="C55" s="3">
        <v>3</v>
      </c>
    </row>
    <row r="56" spans="1:3" x14ac:dyDescent="0.25">
      <c r="A56" s="3" t="s">
        <v>845</v>
      </c>
      <c r="B56" s="3" t="s">
        <v>846</v>
      </c>
      <c r="C56" s="3">
        <v>3</v>
      </c>
    </row>
    <row r="57" spans="1:3" x14ac:dyDescent="0.25">
      <c r="A57" s="3" t="s">
        <v>854</v>
      </c>
      <c r="B57" s="3" t="s">
        <v>855</v>
      </c>
      <c r="C57" s="3">
        <v>3</v>
      </c>
    </row>
    <row r="58" spans="1:3" x14ac:dyDescent="0.25">
      <c r="A58" s="3" t="s">
        <v>860</v>
      </c>
      <c r="B58" s="3" t="s">
        <v>861</v>
      </c>
      <c r="C58" s="3">
        <v>3</v>
      </c>
    </row>
    <row r="59" spans="1:3" x14ac:dyDescent="0.25">
      <c r="A59" s="3" t="s">
        <v>862</v>
      </c>
      <c r="B59" s="3" t="s">
        <v>863</v>
      </c>
      <c r="C59" s="3">
        <v>3</v>
      </c>
    </row>
    <row r="60" spans="1:3" x14ac:dyDescent="0.25">
      <c r="A60" s="3" t="s">
        <v>867</v>
      </c>
      <c r="B60" s="3" t="s">
        <v>868</v>
      </c>
      <c r="C60" s="3">
        <v>3</v>
      </c>
    </row>
    <row r="61" spans="1:3" x14ac:dyDescent="0.25">
      <c r="A61" s="3" t="s">
        <v>871</v>
      </c>
      <c r="B61" s="3" t="s">
        <v>872</v>
      </c>
      <c r="C61" s="3">
        <v>3</v>
      </c>
    </row>
    <row r="62" spans="1:3" x14ac:dyDescent="0.25">
      <c r="A62" s="3" t="s">
        <v>875</v>
      </c>
      <c r="B62" s="3" t="s">
        <v>876</v>
      </c>
      <c r="C62" s="3">
        <v>3</v>
      </c>
    </row>
    <row r="63" spans="1:3" x14ac:dyDescent="0.25">
      <c r="A63" s="3" t="s">
        <v>913</v>
      </c>
      <c r="B63" s="3" t="s">
        <v>914</v>
      </c>
      <c r="C63" s="3">
        <v>3</v>
      </c>
    </row>
    <row r="64" spans="1:3" x14ac:dyDescent="0.25">
      <c r="A64" s="3" t="s">
        <v>921</v>
      </c>
      <c r="B64" s="3" t="s">
        <v>922</v>
      </c>
      <c r="C64" s="3">
        <v>3</v>
      </c>
    </row>
    <row r="65" spans="1:3" x14ac:dyDescent="0.25">
      <c r="A65" s="3" t="s">
        <v>624</v>
      </c>
      <c r="B65" s="3" t="s">
        <v>625</v>
      </c>
      <c r="C65" s="3">
        <v>4</v>
      </c>
    </row>
    <row r="66" spans="1:3" x14ac:dyDescent="0.25">
      <c r="A66" s="3" t="s">
        <v>685</v>
      </c>
      <c r="B66" s="3" t="s">
        <v>686</v>
      </c>
      <c r="C66" s="3">
        <v>4</v>
      </c>
    </row>
    <row r="67" spans="1:3" x14ac:dyDescent="0.25">
      <c r="A67" s="3" t="s">
        <v>701</v>
      </c>
      <c r="B67" s="3" t="s">
        <v>702</v>
      </c>
      <c r="C67" s="3">
        <v>4</v>
      </c>
    </row>
    <row r="68" spans="1:3" x14ac:dyDescent="0.25">
      <c r="A68" s="3" t="s">
        <v>707</v>
      </c>
      <c r="B68" s="3" t="s">
        <v>708</v>
      </c>
      <c r="C68" s="3">
        <v>4</v>
      </c>
    </row>
    <row r="69" spans="1:3" x14ac:dyDescent="0.25">
      <c r="A69" s="3" t="s">
        <v>709</v>
      </c>
      <c r="B69" s="3" t="s">
        <v>710</v>
      </c>
      <c r="C69" s="3">
        <v>4</v>
      </c>
    </row>
    <row r="70" spans="1:3" x14ac:dyDescent="0.25">
      <c r="A70" s="3" t="s">
        <v>711</v>
      </c>
      <c r="B70" s="3" t="s">
        <v>712</v>
      </c>
      <c r="C70" s="3">
        <v>4</v>
      </c>
    </row>
    <row r="71" spans="1:3" x14ac:dyDescent="0.25">
      <c r="A71" s="3" t="s">
        <v>759</v>
      </c>
      <c r="B71" s="3" t="s">
        <v>760</v>
      </c>
      <c r="C71" s="3">
        <v>4</v>
      </c>
    </row>
    <row r="72" spans="1:3" x14ac:dyDescent="0.25">
      <c r="A72" s="3" t="s">
        <v>766</v>
      </c>
      <c r="B72" s="3" t="s">
        <v>767</v>
      </c>
      <c r="C72" s="3">
        <v>4</v>
      </c>
    </row>
    <row r="73" spans="1:3" x14ac:dyDescent="0.25">
      <c r="A73" s="3" t="s">
        <v>823</v>
      </c>
      <c r="B73" s="3" t="s">
        <v>824</v>
      </c>
      <c r="C73" s="3">
        <v>4</v>
      </c>
    </row>
    <row r="74" spans="1:3" x14ac:dyDescent="0.25">
      <c r="A74" s="3" t="s">
        <v>825</v>
      </c>
      <c r="B74" s="3" t="s">
        <v>826</v>
      </c>
      <c r="C74" s="3">
        <v>4</v>
      </c>
    </row>
    <row r="75" spans="1:3" x14ac:dyDescent="0.25">
      <c r="A75" s="3" t="s">
        <v>829</v>
      </c>
      <c r="B75" s="3" t="s">
        <v>830</v>
      </c>
      <c r="C75" s="3">
        <v>4</v>
      </c>
    </row>
    <row r="76" spans="1:3" x14ac:dyDescent="0.25">
      <c r="A76" s="3" t="s">
        <v>834</v>
      </c>
      <c r="B76" s="3" t="s">
        <v>835</v>
      </c>
      <c r="C76" s="3">
        <v>4</v>
      </c>
    </row>
    <row r="77" spans="1:3" x14ac:dyDescent="0.25">
      <c r="A77" s="3" t="s">
        <v>839</v>
      </c>
      <c r="B77" s="3" t="s">
        <v>840</v>
      </c>
      <c r="C77" s="3">
        <v>4</v>
      </c>
    </row>
    <row r="78" spans="1:3" x14ac:dyDescent="0.25">
      <c r="A78" s="3" t="s">
        <v>849</v>
      </c>
      <c r="B78" s="3" t="s">
        <v>850</v>
      </c>
      <c r="C78" s="3">
        <v>4</v>
      </c>
    </row>
    <row r="79" spans="1:3" x14ac:dyDescent="0.25">
      <c r="A79" s="3" t="s">
        <v>273</v>
      </c>
      <c r="B79" s="3" t="s">
        <v>851</v>
      </c>
      <c r="C79" s="3">
        <v>4</v>
      </c>
    </row>
    <row r="80" spans="1:3" x14ac:dyDescent="0.25">
      <c r="A80" s="3" t="s">
        <v>852</v>
      </c>
      <c r="B80" s="3" t="s">
        <v>853</v>
      </c>
      <c r="C80" s="3">
        <v>4</v>
      </c>
    </row>
    <row r="81" spans="1:3" x14ac:dyDescent="0.25">
      <c r="A81" s="3" t="s">
        <v>622</v>
      </c>
      <c r="B81" s="3" t="s">
        <v>623</v>
      </c>
      <c r="C81" s="3">
        <v>5</v>
      </c>
    </row>
    <row r="82" spans="1:3" x14ac:dyDescent="0.25">
      <c r="A82" s="3" t="s">
        <v>408</v>
      </c>
      <c r="B82" s="3" t="s">
        <v>409</v>
      </c>
      <c r="C82" s="3">
        <v>5</v>
      </c>
    </row>
    <row r="83" spans="1:3" x14ac:dyDescent="0.25">
      <c r="A83" s="3" t="s">
        <v>629</v>
      </c>
      <c r="B83" s="3" t="s">
        <v>630</v>
      </c>
      <c r="C83" s="3">
        <v>5</v>
      </c>
    </row>
    <row r="84" spans="1:3" x14ac:dyDescent="0.25">
      <c r="A84" s="3" t="s">
        <v>634</v>
      </c>
      <c r="B84" s="3" t="s">
        <v>635</v>
      </c>
      <c r="C84" s="3">
        <v>5</v>
      </c>
    </row>
    <row r="85" spans="1:3" x14ac:dyDescent="0.25">
      <c r="A85" s="3" t="s">
        <v>637</v>
      </c>
      <c r="B85" s="3" t="s">
        <v>638</v>
      </c>
      <c r="C85" s="3">
        <v>5</v>
      </c>
    </row>
    <row r="86" spans="1:3" x14ac:dyDescent="0.25">
      <c r="A86" s="3" t="s">
        <v>667</v>
      </c>
      <c r="B86" s="3" t="s">
        <v>668</v>
      </c>
      <c r="C86" s="3">
        <v>5</v>
      </c>
    </row>
    <row r="87" spans="1:3" x14ac:dyDescent="0.25">
      <c r="A87" s="3" t="s">
        <v>679</v>
      </c>
      <c r="B87" s="3" t="s">
        <v>680</v>
      </c>
      <c r="C87" s="3">
        <v>5</v>
      </c>
    </row>
    <row r="88" spans="1:3" x14ac:dyDescent="0.25">
      <c r="A88" s="3" t="s">
        <v>681</v>
      </c>
      <c r="B88" s="3" t="s">
        <v>682</v>
      </c>
      <c r="C88" s="3">
        <v>5</v>
      </c>
    </row>
    <row r="89" spans="1:3" x14ac:dyDescent="0.25">
      <c r="A89" s="3" t="s">
        <v>683</v>
      </c>
      <c r="B89" s="3" t="s">
        <v>684</v>
      </c>
      <c r="C89" s="3">
        <v>5</v>
      </c>
    </row>
    <row r="90" spans="1:3" x14ac:dyDescent="0.25">
      <c r="A90" s="3" t="s">
        <v>692</v>
      </c>
      <c r="B90" s="3" t="s">
        <v>693</v>
      </c>
      <c r="C90" s="3">
        <v>5</v>
      </c>
    </row>
    <row r="91" spans="1:3" x14ac:dyDescent="0.25">
      <c r="A91" s="3" t="s">
        <v>186</v>
      </c>
      <c r="B91" s="3" t="s">
        <v>700</v>
      </c>
      <c r="C91" s="3">
        <v>5</v>
      </c>
    </row>
    <row r="92" spans="1:3" x14ac:dyDescent="0.25">
      <c r="A92" s="3" t="s">
        <v>175</v>
      </c>
      <c r="B92" s="3" t="s">
        <v>176</v>
      </c>
      <c r="C92" s="3">
        <v>5</v>
      </c>
    </row>
    <row r="93" spans="1:3" x14ac:dyDescent="0.25">
      <c r="A93" s="3" t="s">
        <v>552</v>
      </c>
      <c r="B93" s="3" t="s">
        <v>734</v>
      </c>
      <c r="C93" s="3">
        <v>5</v>
      </c>
    </row>
    <row r="94" spans="1:3" x14ac:dyDescent="0.25">
      <c r="A94" s="3" t="s">
        <v>739</v>
      </c>
      <c r="B94" s="3" t="s">
        <v>740</v>
      </c>
      <c r="C94" s="3">
        <v>5</v>
      </c>
    </row>
    <row r="95" spans="1:3" x14ac:dyDescent="0.25">
      <c r="A95" s="3" t="s">
        <v>773</v>
      </c>
      <c r="B95" s="3" t="s">
        <v>774</v>
      </c>
      <c r="C95" s="3">
        <v>5</v>
      </c>
    </row>
    <row r="96" spans="1:3" x14ac:dyDescent="0.25">
      <c r="A96" s="3" t="s">
        <v>775</v>
      </c>
      <c r="B96" s="3" t="s">
        <v>776</v>
      </c>
      <c r="C96" s="3">
        <v>5</v>
      </c>
    </row>
    <row r="97" spans="1:3" x14ac:dyDescent="0.25">
      <c r="A97" s="3" t="s">
        <v>148</v>
      </c>
      <c r="B97" s="3" t="s">
        <v>784</v>
      </c>
      <c r="C97" s="3">
        <v>5</v>
      </c>
    </row>
    <row r="98" spans="1:3" x14ac:dyDescent="0.25">
      <c r="A98" s="3" t="s">
        <v>785</v>
      </c>
      <c r="B98" s="3" t="s">
        <v>786</v>
      </c>
      <c r="C98" s="3">
        <v>5</v>
      </c>
    </row>
    <row r="99" spans="1:3" x14ac:dyDescent="0.25">
      <c r="A99" s="3" t="s">
        <v>793</v>
      </c>
      <c r="B99" s="3" t="s">
        <v>794</v>
      </c>
      <c r="C99" s="3">
        <v>5</v>
      </c>
    </row>
    <row r="100" spans="1:3" x14ac:dyDescent="0.25">
      <c r="A100" s="3" t="s">
        <v>795</v>
      </c>
      <c r="B100" s="3" t="s">
        <v>796</v>
      </c>
      <c r="C100" s="3">
        <v>5</v>
      </c>
    </row>
    <row r="101" spans="1:3" x14ac:dyDescent="0.25">
      <c r="A101" s="3" t="s">
        <v>797</v>
      </c>
      <c r="B101" s="3" t="s">
        <v>798</v>
      </c>
      <c r="C101" s="3">
        <v>5</v>
      </c>
    </row>
    <row r="102" spans="1:3" x14ac:dyDescent="0.25">
      <c r="A102" s="3" t="s">
        <v>813</v>
      </c>
      <c r="B102" s="3" t="s">
        <v>814</v>
      </c>
      <c r="C102" s="3">
        <v>5</v>
      </c>
    </row>
    <row r="103" spans="1:3" x14ac:dyDescent="0.25">
      <c r="A103" s="3" t="s">
        <v>815</v>
      </c>
      <c r="B103" s="3" t="s">
        <v>816</v>
      </c>
      <c r="C103" s="3">
        <v>5</v>
      </c>
    </row>
    <row r="104" spans="1:3" x14ac:dyDescent="0.25">
      <c r="A104" s="3" t="s">
        <v>817</v>
      </c>
      <c r="B104" s="3" t="s">
        <v>818</v>
      </c>
      <c r="C104" s="3">
        <v>5</v>
      </c>
    </row>
    <row r="105" spans="1:3" x14ac:dyDescent="0.25">
      <c r="A105" s="3" t="s">
        <v>819</v>
      </c>
      <c r="B105" s="3" t="s">
        <v>820</v>
      </c>
      <c r="C105" s="3">
        <v>5</v>
      </c>
    </row>
    <row r="106" spans="1:3" x14ac:dyDescent="0.25">
      <c r="A106" s="3" t="s">
        <v>354</v>
      </c>
      <c r="B106" s="3" t="s">
        <v>836</v>
      </c>
      <c r="C106" s="3">
        <v>5</v>
      </c>
    </row>
    <row r="107" spans="1:3" x14ac:dyDescent="0.25">
      <c r="A107" s="3" t="s">
        <v>856</v>
      </c>
      <c r="B107" s="3" t="s">
        <v>857</v>
      </c>
      <c r="C107" s="3">
        <v>5</v>
      </c>
    </row>
    <row r="108" spans="1:3" x14ac:dyDescent="0.25">
      <c r="A108" s="3" t="s">
        <v>858</v>
      </c>
      <c r="B108" s="3" t="s">
        <v>859</v>
      </c>
      <c r="C108" s="3">
        <v>5</v>
      </c>
    </row>
    <row r="109" spans="1:3" x14ac:dyDescent="0.25">
      <c r="A109" s="3" t="s">
        <v>881</v>
      </c>
      <c r="B109" s="3" t="s">
        <v>882</v>
      </c>
      <c r="C109" s="3">
        <v>5</v>
      </c>
    </row>
    <row r="110" spans="1:3" x14ac:dyDescent="0.25">
      <c r="A110" s="3" t="s">
        <v>893</v>
      </c>
      <c r="B110" s="3" t="s">
        <v>894</v>
      </c>
      <c r="C110" s="3">
        <v>5</v>
      </c>
    </row>
    <row r="111" spans="1:3" x14ac:dyDescent="0.25">
      <c r="A111" s="3" t="s">
        <v>901</v>
      </c>
      <c r="B111" s="3" t="s">
        <v>902</v>
      </c>
      <c r="C111" s="3">
        <v>5</v>
      </c>
    </row>
    <row r="112" spans="1:3" x14ac:dyDescent="0.25">
      <c r="A112" s="3" t="s">
        <v>905</v>
      </c>
      <c r="B112" s="3" t="s">
        <v>906</v>
      </c>
      <c r="C112" s="3">
        <v>5</v>
      </c>
    </row>
    <row r="113" spans="1:3" x14ac:dyDescent="0.25">
      <c r="A113" s="3" t="s">
        <v>907</v>
      </c>
      <c r="B113" s="3" t="s">
        <v>908</v>
      </c>
      <c r="C113" s="3">
        <v>5</v>
      </c>
    </row>
    <row r="114" spans="1:3" x14ac:dyDescent="0.25">
      <c r="A114" s="3" t="s">
        <v>632</v>
      </c>
      <c r="B114" s="3" t="s">
        <v>633</v>
      </c>
      <c r="C114" s="3">
        <v>6</v>
      </c>
    </row>
    <row r="115" spans="1:3" x14ac:dyDescent="0.25">
      <c r="A115" s="3" t="s">
        <v>171</v>
      </c>
      <c r="B115" s="3" t="s">
        <v>730</v>
      </c>
      <c r="C115" s="3">
        <v>6</v>
      </c>
    </row>
    <row r="116" spans="1:3" x14ac:dyDescent="0.25">
      <c r="A116" s="3" t="s">
        <v>755</v>
      </c>
      <c r="B116" s="3" t="s">
        <v>756</v>
      </c>
      <c r="C116" s="3">
        <v>6</v>
      </c>
    </row>
    <row r="117" spans="1:3" x14ac:dyDescent="0.25">
      <c r="A117" s="3" t="s">
        <v>768</v>
      </c>
      <c r="B117" s="3" t="s">
        <v>769</v>
      </c>
      <c r="C117" s="3">
        <v>6</v>
      </c>
    </row>
    <row r="118" spans="1:3" x14ac:dyDescent="0.25">
      <c r="A118" s="3" t="s">
        <v>821</v>
      </c>
      <c r="B118" s="3" t="s">
        <v>822</v>
      </c>
      <c r="C118" s="3">
        <v>6</v>
      </c>
    </row>
    <row r="119" spans="1:3" x14ac:dyDescent="0.25">
      <c r="A119" s="3" t="s">
        <v>879</v>
      </c>
      <c r="B119" s="3" t="s">
        <v>880</v>
      </c>
      <c r="C119" s="3">
        <v>6</v>
      </c>
    </row>
    <row r="120" spans="1:3" x14ac:dyDescent="0.25">
      <c r="A120" s="3" t="s">
        <v>352</v>
      </c>
      <c r="B120" s="3" t="s">
        <v>891</v>
      </c>
      <c r="C120" s="3">
        <v>6</v>
      </c>
    </row>
    <row r="121" spans="1:3" x14ac:dyDescent="0.25">
      <c r="A121" s="3" t="s">
        <v>646</v>
      </c>
      <c r="B121" s="3" t="s">
        <v>647</v>
      </c>
      <c r="C121" s="3">
        <v>7</v>
      </c>
    </row>
    <row r="122" spans="1:3" x14ac:dyDescent="0.25">
      <c r="A122" s="3" t="s">
        <v>132</v>
      </c>
      <c r="B122" s="3" t="s">
        <v>691</v>
      </c>
      <c r="C122" s="3">
        <v>7</v>
      </c>
    </row>
    <row r="123" spans="1:3" x14ac:dyDescent="0.25">
      <c r="A123" s="3" t="s">
        <v>705</v>
      </c>
      <c r="B123" s="3" t="s">
        <v>706</v>
      </c>
      <c r="C123" s="3">
        <v>7</v>
      </c>
    </row>
    <row r="124" spans="1:3" x14ac:dyDescent="0.25">
      <c r="A124" s="3" t="s">
        <v>145</v>
      </c>
      <c r="B124" s="3" t="s">
        <v>842</v>
      </c>
      <c r="C124" s="3">
        <v>7</v>
      </c>
    </row>
    <row r="125" spans="1:3" x14ac:dyDescent="0.25">
      <c r="A125" s="3" t="s">
        <v>639</v>
      </c>
      <c r="B125" s="3" t="s">
        <v>640</v>
      </c>
      <c r="C125" s="3">
        <v>8</v>
      </c>
    </row>
    <row r="126" spans="1:3" x14ac:dyDescent="0.25">
      <c r="A126" s="3" t="s">
        <v>787</v>
      </c>
      <c r="B126" s="3" t="s">
        <v>788</v>
      </c>
      <c r="C126" s="3">
        <v>8</v>
      </c>
    </row>
    <row r="127" spans="1:3" x14ac:dyDescent="0.25">
      <c r="A127" s="3" t="s">
        <v>799</v>
      </c>
      <c r="B127" s="3" t="s">
        <v>800</v>
      </c>
      <c r="C127" s="3">
        <v>8</v>
      </c>
    </row>
    <row r="128" spans="1:3" x14ac:dyDescent="0.25">
      <c r="A128" s="3" t="s">
        <v>917</v>
      </c>
      <c r="B128" s="3" t="s">
        <v>918</v>
      </c>
      <c r="C128" s="3">
        <v>8</v>
      </c>
    </row>
    <row r="129" spans="1:3" x14ac:dyDescent="0.25">
      <c r="A129" s="3" t="s">
        <v>577</v>
      </c>
      <c r="B129" s="3" t="s">
        <v>578</v>
      </c>
      <c r="C129" s="3">
        <v>9</v>
      </c>
    </row>
    <row r="130" spans="1:3" x14ac:dyDescent="0.25">
      <c r="A130" s="3" t="s">
        <v>626</v>
      </c>
      <c r="B130" s="3" t="s">
        <v>627</v>
      </c>
      <c r="C130" s="3">
        <v>9</v>
      </c>
    </row>
    <row r="131" spans="1:3" x14ac:dyDescent="0.25">
      <c r="A131" s="3" t="s">
        <v>180</v>
      </c>
      <c r="B131" s="3" t="s">
        <v>181</v>
      </c>
      <c r="C131" s="3">
        <v>9</v>
      </c>
    </row>
    <row r="132" spans="1:3" x14ac:dyDescent="0.25">
      <c r="A132" s="3" t="s">
        <v>923</v>
      </c>
      <c r="B132" s="3" t="s">
        <v>924</v>
      </c>
      <c r="C132" s="3">
        <v>9</v>
      </c>
    </row>
    <row r="133" spans="1:3" x14ac:dyDescent="0.25">
      <c r="A133" s="3" t="s">
        <v>620</v>
      </c>
      <c r="B133" s="3" t="s">
        <v>621</v>
      </c>
      <c r="C133" s="3">
        <v>10</v>
      </c>
    </row>
    <row r="134" spans="1:3" x14ac:dyDescent="0.25">
      <c r="A134" s="3" t="s">
        <v>47</v>
      </c>
      <c r="B134" s="3" t="s">
        <v>48</v>
      </c>
      <c r="C134" s="3">
        <v>10</v>
      </c>
    </row>
    <row r="135" spans="1:3" x14ac:dyDescent="0.25">
      <c r="A135" s="3" t="s">
        <v>698</v>
      </c>
      <c r="B135" s="3" t="s">
        <v>699</v>
      </c>
      <c r="C135" s="3">
        <v>10</v>
      </c>
    </row>
    <row r="136" spans="1:3" x14ac:dyDescent="0.25">
      <c r="A136" s="3" t="s">
        <v>703</v>
      </c>
      <c r="B136" s="3" t="s">
        <v>704</v>
      </c>
      <c r="C136" s="3">
        <v>10</v>
      </c>
    </row>
    <row r="137" spans="1:3" x14ac:dyDescent="0.25">
      <c r="A137" s="3" t="s">
        <v>312</v>
      </c>
      <c r="B137" s="3" t="s">
        <v>722</v>
      </c>
      <c r="C137" s="3">
        <v>10</v>
      </c>
    </row>
    <row r="138" spans="1:3" x14ac:dyDescent="0.25">
      <c r="A138" s="3" t="s">
        <v>764</v>
      </c>
      <c r="B138" s="3" t="s">
        <v>765</v>
      </c>
      <c r="C138" s="3">
        <v>10</v>
      </c>
    </row>
    <row r="139" spans="1:3" x14ac:dyDescent="0.25">
      <c r="A139" s="3" t="s">
        <v>344</v>
      </c>
      <c r="B139" s="3" t="s">
        <v>789</v>
      </c>
      <c r="C139" s="3">
        <v>10</v>
      </c>
    </row>
    <row r="140" spans="1:3" x14ac:dyDescent="0.25">
      <c r="A140" s="3" t="s">
        <v>811</v>
      </c>
      <c r="B140" s="3" t="s">
        <v>812</v>
      </c>
      <c r="C140" s="3">
        <v>10</v>
      </c>
    </row>
    <row r="141" spans="1:3" x14ac:dyDescent="0.25">
      <c r="A141" s="3" t="s">
        <v>305</v>
      </c>
      <c r="B141" s="3" t="s">
        <v>866</v>
      </c>
      <c r="C141" s="3">
        <v>10</v>
      </c>
    </row>
    <row r="142" spans="1:3" x14ac:dyDescent="0.25">
      <c r="A142" s="3" t="s">
        <v>909</v>
      </c>
      <c r="B142" s="3" t="s">
        <v>910</v>
      </c>
      <c r="C142" s="3">
        <v>10</v>
      </c>
    </row>
    <row r="143" spans="1:3" x14ac:dyDescent="0.25">
      <c r="A143" s="3" t="s">
        <v>911</v>
      </c>
      <c r="B143" s="3" t="s">
        <v>912</v>
      </c>
      <c r="C143" s="3">
        <v>10</v>
      </c>
    </row>
    <row r="144" spans="1:3" x14ac:dyDescent="0.25">
      <c r="A144" s="3" t="s">
        <v>715</v>
      </c>
      <c r="B144" s="3" t="s">
        <v>716</v>
      </c>
      <c r="C144" s="3">
        <v>11</v>
      </c>
    </row>
    <row r="145" spans="1:3" x14ac:dyDescent="0.25">
      <c r="A145" s="3" t="s">
        <v>520</v>
      </c>
      <c r="B145" s="3" t="s">
        <v>521</v>
      </c>
      <c r="C145" s="3">
        <v>11</v>
      </c>
    </row>
    <row r="146" spans="1:3" x14ac:dyDescent="0.25">
      <c r="A146" s="3" t="s">
        <v>843</v>
      </c>
      <c r="B146" s="3" t="s">
        <v>844</v>
      </c>
      <c r="C146" s="3">
        <v>11</v>
      </c>
    </row>
    <row r="147" spans="1:3" x14ac:dyDescent="0.25">
      <c r="A147" s="3" t="s">
        <v>34</v>
      </c>
      <c r="B147" s="3" t="s">
        <v>636</v>
      </c>
      <c r="C147" s="3">
        <v>12</v>
      </c>
    </row>
    <row r="148" spans="1:3" x14ac:dyDescent="0.25">
      <c r="A148" s="3" t="s">
        <v>279</v>
      </c>
      <c r="B148" s="3" t="s">
        <v>280</v>
      </c>
      <c r="C148" s="3">
        <v>12</v>
      </c>
    </row>
    <row r="149" spans="1:3" x14ac:dyDescent="0.25">
      <c r="A149" s="3" t="s">
        <v>182</v>
      </c>
      <c r="B149" s="3" t="s">
        <v>790</v>
      </c>
      <c r="C149" s="3">
        <v>13</v>
      </c>
    </row>
    <row r="150" spans="1:3" x14ac:dyDescent="0.25">
      <c r="A150" s="3" t="s">
        <v>832</v>
      </c>
      <c r="B150" s="3" t="s">
        <v>833</v>
      </c>
      <c r="C150" s="3">
        <v>13</v>
      </c>
    </row>
    <row r="151" spans="1:3" x14ac:dyDescent="0.25">
      <c r="A151" s="3" t="s">
        <v>919</v>
      </c>
      <c r="B151" s="3" t="s">
        <v>920</v>
      </c>
      <c r="C151" s="3">
        <v>13</v>
      </c>
    </row>
    <row r="152" spans="1:3" x14ac:dyDescent="0.25">
      <c r="A152" s="3" t="s">
        <v>102</v>
      </c>
      <c r="B152" s="3" t="s">
        <v>674</v>
      </c>
      <c r="C152" s="3">
        <v>14</v>
      </c>
    </row>
    <row r="153" spans="1:3" x14ac:dyDescent="0.25">
      <c r="A153" s="3" t="s">
        <v>39</v>
      </c>
      <c r="B153" s="3" t="s">
        <v>641</v>
      </c>
      <c r="C153" s="3">
        <v>15</v>
      </c>
    </row>
    <row r="154" spans="1:3" x14ac:dyDescent="0.25">
      <c r="A154" s="3" t="s">
        <v>275</v>
      </c>
      <c r="B154" s="3" t="s">
        <v>669</v>
      </c>
      <c r="C154" s="3">
        <v>15</v>
      </c>
    </row>
    <row r="155" spans="1:3" x14ac:dyDescent="0.25">
      <c r="A155" s="3" t="s">
        <v>689</v>
      </c>
      <c r="B155" s="3" t="s">
        <v>690</v>
      </c>
      <c r="C155" s="3">
        <v>15</v>
      </c>
    </row>
    <row r="156" spans="1:3" x14ac:dyDescent="0.25">
      <c r="A156" s="3" t="s">
        <v>694</v>
      </c>
      <c r="B156" s="3" t="s">
        <v>695</v>
      </c>
      <c r="C156" s="3">
        <v>15</v>
      </c>
    </row>
    <row r="157" spans="1:3" x14ac:dyDescent="0.25">
      <c r="A157" s="3" t="s">
        <v>899</v>
      </c>
      <c r="B157" s="3" t="s">
        <v>900</v>
      </c>
      <c r="C157" s="3">
        <v>15</v>
      </c>
    </row>
    <row r="158" spans="1:3" x14ac:dyDescent="0.25">
      <c r="A158" s="3" t="s">
        <v>642</v>
      </c>
      <c r="B158" s="3" t="s">
        <v>643</v>
      </c>
      <c r="C158" s="3">
        <v>17</v>
      </c>
    </row>
    <row r="159" spans="1:3" x14ac:dyDescent="0.25">
      <c r="A159" s="3" t="s">
        <v>105</v>
      </c>
      <c r="B159" s="3" t="s">
        <v>106</v>
      </c>
      <c r="C159" s="3">
        <v>20</v>
      </c>
    </row>
    <row r="160" spans="1:3" x14ac:dyDescent="0.25">
      <c r="A160" s="3" t="s">
        <v>713</v>
      </c>
      <c r="B160" s="3" t="s">
        <v>714</v>
      </c>
      <c r="C160" s="3">
        <v>20</v>
      </c>
    </row>
    <row r="161" spans="1:3" x14ac:dyDescent="0.25">
      <c r="A161" s="3" t="s">
        <v>728</v>
      </c>
      <c r="B161" s="3" t="s">
        <v>729</v>
      </c>
      <c r="C161" s="3">
        <v>20</v>
      </c>
    </row>
    <row r="162" spans="1:3" x14ac:dyDescent="0.25">
      <c r="A162" s="3" t="s">
        <v>743</v>
      </c>
      <c r="B162" s="3" t="s">
        <v>744</v>
      </c>
      <c r="C162" s="3">
        <v>20</v>
      </c>
    </row>
    <row r="163" spans="1:3" x14ac:dyDescent="0.25">
      <c r="A163" s="3" t="s">
        <v>807</v>
      </c>
      <c r="B163" s="3" t="s">
        <v>808</v>
      </c>
      <c r="C163" s="3">
        <v>20</v>
      </c>
    </row>
    <row r="164" spans="1:3" x14ac:dyDescent="0.25">
      <c r="A164" s="3" t="s">
        <v>223</v>
      </c>
      <c r="B164" s="3" t="s">
        <v>831</v>
      </c>
      <c r="C164" s="3">
        <v>20</v>
      </c>
    </row>
    <row r="165" spans="1:3" x14ac:dyDescent="0.25">
      <c r="A165" s="3" t="s">
        <v>675</v>
      </c>
      <c r="B165" s="3" t="s">
        <v>676</v>
      </c>
      <c r="C165" s="3">
        <v>24</v>
      </c>
    </row>
    <row r="166" spans="1:3" x14ac:dyDescent="0.25">
      <c r="A166" s="3" t="s">
        <v>107</v>
      </c>
      <c r="B166" s="3" t="s">
        <v>108</v>
      </c>
      <c r="C166" s="3">
        <v>24</v>
      </c>
    </row>
    <row r="167" spans="1:3" x14ac:dyDescent="0.25">
      <c r="A167" s="3" t="s">
        <v>335</v>
      </c>
      <c r="B167" s="3" t="s">
        <v>761</v>
      </c>
      <c r="C167" s="3">
        <v>24</v>
      </c>
    </row>
    <row r="168" spans="1:3" x14ac:dyDescent="0.25">
      <c r="A168" s="3" t="s">
        <v>337</v>
      </c>
      <c r="B168" s="3" t="s">
        <v>762</v>
      </c>
      <c r="C168" s="3">
        <v>24</v>
      </c>
    </row>
    <row r="169" spans="1:3" x14ac:dyDescent="0.25">
      <c r="A169" s="3" t="s">
        <v>183</v>
      </c>
      <c r="B169" s="3" t="s">
        <v>763</v>
      </c>
      <c r="C169" s="3">
        <v>24</v>
      </c>
    </row>
    <row r="170" spans="1:3" x14ac:dyDescent="0.25">
      <c r="A170" s="3" t="s">
        <v>341</v>
      </c>
      <c r="B170" s="3" t="s">
        <v>645</v>
      </c>
      <c r="C170" s="3">
        <v>25</v>
      </c>
    </row>
    <row r="171" spans="1:3" x14ac:dyDescent="0.25">
      <c r="A171" s="3" t="s">
        <v>12</v>
      </c>
      <c r="B171" s="3" t="s">
        <v>13</v>
      </c>
      <c r="C171" s="3">
        <v>26</v>
      </c>
    </row>
    <row r="172" spans="1:3" x14ac:dyDescent="0.25">
      <c r="A172" s="3" t="s">
        <v>732</v>
      </c>
      <c r="B172" s="3" t="s">
        <v>733</v>
      </c>
      <c r="C172" s="3">
        <v>27</v>
      </c>
    </row>
    <row r="173" spans="1:3" x14ac:dyDescent="0.25">
      <c r="A173" s="3" t="s">
        <v>741</v>
      </c>
      <c r="B173" s="3" t="s">
        <v>742</v>
      </c>
      <c r="C173" s="3">
        <v>28</v>
      </c>
    </row>
    <row r="174" spans="1:3" x14ac:dyDescent="0.25">
      <c r="A174" s="3" t="s">
        <v>895</v>
      </c>
      <c r="B174" s="3" t="s">
        <v>896</v>
      </c>
      <c r="C174" s="3">
        <v>29</v>
      </c>
    </row>
    <row r="175" spans="1:3" x14ac:dyDescent="0.25">
      <c r="A175" s="3" t="s">
        <v>737</v>
      </c>
      <c r="B175" s="3" t="s">
        <v>738</v>
      </c>
      <c r="C175" s="3">
        <v>30</v>
      </c>
    </row>
    <row r="176" spans="1:3" x14ac:dyDescent="0.25">
      <c r="A176" s="3" t="s">
        <v>747</v>
      </c>
      <c r="B176" s="3" t="s">
        <v>748</v>
      </c>
      <c r="C176" s="3">
        <v>30</v>
      </c>
    </row>
    <row r="177" spans="1:3" x14ac:dyDescent="0.25">
      <c r="A177" s="3" t="s">
        <v>915</v>
      </c>
      <c r="B177" s="3" t="s">
        <v>916</v>
      </c>
      <c r="C177" s="3">
        <v>30</v>
      </c>
    </row>
    <row r="178" spans="1:3" x14ac:dyDescent="0.25">
      <c r="A178" s="3" t="s">
        <v>864</v>
      </c>
      <c r="B178" s="3" t="s">
        <v>865</v>
      </c>
      <c r="C178" s="3">
        <v>39</v>
      </c>
    </row>
    <row r="179" spans="1:3" x14ac:dyDescent="0.25">
      <c r="A179" s="3" t="s">
        <v>897</v>
      </c>
      <c r="B179" s="3" t="s">
        <v>898</v>
      </c>
      <c r="C179" s="3">
        <v>45</v>
      </c>
    </row>
    <row r="180" spans="1:3" x14ac:dyDescent="0.25">
      <c r="A180" s="3" t="s">
        <v>301</v>
      </c>
      <c r="B180" s="3" t="s">
        <v>697</v>
      </c>
      <c r="C180" s="3">
        <v>65</v>
      </c>
    </row>
    <row r="181" spans="1:3" x14ac:dyDescent="0.25">
      <c r="A181" s="3" t="s">
        <v>451</v>
      </c>
      <c r="B181" s="3" t="s">
        <v>664</v>
      </c>
      <c r="C181" s="3">
        <v>70</v>
      </c>
    </row>
    <row r="182" spans="1:3" x14ac:dyDescent="0.25">
      <c r="A182" s="3" t="s">
        <v>677</v>
      </c>
      <c r="B182" s="3" t="s">
        <v>678</v>
      </c>
      <c r="C182" s="3">
        <v>72</v>
      </c>
    </row>
    <row r="183" spans="1:3" x14ac:dyDescent="0.25">
      <c r="A183" s="3" t="s">
        <v>777</v>
      </c>
      <c r="B183" s="3" t="s">
        <v>778</v>
      </c>
      <c r="C183" s="3">
        <v>100</v>
      </c>
    </row>
    <row r="184" spans="1:3" x14ac:dyDescent="0.25">
      <c r="A184" s="3" t="s">
        <v>779</v>
      </c>
      <c r="B184" s="3" t="s">
        <v>780</v>
      </c>
      <c r="C184" s="3">
        <v>100</v>
      </c>
    </row>
    <row r="185" spans="1:3" x14ac:dyDescent="0.25">
      <c r="A185" s="3" t="s">
        <v>24</v>
      </c>
      <c r="B185" s="3" t="s">
        <v>631</v>
      </c>
      <c r="C185" s="3">
        <v>119</v>
      </c>
    </row>
    <row r="186" spans="1:3" x14ac:dyDescent="0.25">
      <c r="A186" s="3" t="s">
        <v>339</v>
      </c>
      <c r="B186" s="3" t="s">
        <v>628</v>
      </c>
      <c r="C186" s="3">
        <v>192</v>
      </c>
    </row>
    <row r="187" spans="1:3" x14ac:dyDescent="0.25">
      <c r="A187" s="3" t="s">
        <v>31</v>
      </c>
      <c r="B187" s="3" t="s">
        <v>32</v>
      </c>
      <c r="C187" s="3">
        <v>325</v>
      </c>
    </row>
    <row r="188" spans="1:3" x14ac:dyDescent="0.25">
      <c r="A188" s="3" t="s">
        <v>303</v>
      </c>
      <c r="B188" s="3" t="s">
        <v>304</v>
      </c>
      <c r="C188" s="3">
        <v>360</v>
      </c>
    </row>
    <row r="189" spans="1:3" x14ac:dyDescent="0.25">
      <c r="C189">
        <f>SUM(C2:C188)</f>
        <v>2762</v>
      </c>
    </row>
  </sheetData>
  <autoFilter ref="A1:C1" xr:uid="{EC216676-B6C0-4F62-8D0F-746077FD8F89}">
    <sortState xmlns:xlrd2="http://schemas.microsoft.com/office/spreadsheetml/2017/richdata2" ref="A2:C375">
      <sortCondition ref="C1"/>
    </sortState>
  </autoFilter>
  <hyperlinks>
    <hyperlink ref="A133" location="'Cod 520-0010'!A1" display="520-0010" xr:uid="{00000000-0004-0000-0000-000000000000}"/>
    <hyperlink ref="A81" location="'Cod 520-2223'!A1" display="520-2223" xr:uid="{00000000-0004-0000-0000-000002000000}"/>
    <hyperlink ref="A129" location="'Cod 244-0915'!A1" display="244-0915" xr:uid="{00000000-0004-0000-0000-000004000000}"/>
    <hyperlink ref="A65" location="'Cod 1300-0072-1'!A1" display="1300-0072-1" xr:uid="{00000000-0004-0000-0000-000006000000}"/>
    <hyperlink ref="A130" location="'Cod 1300-1539'!A1" display="1300-1539" xr:uid="{00000000-0004-0000-0000-000007000000}"/>
    <hyperlink ref="A186" location="'Cod 520-2250'!A1" display="520-2250" xr:uid="{00000000-0004-0000-0000-000008000000}"/>
    <hyperlink ref="A82" location="'Cod 520-0080'!A1" display="520-0080" xr:uid="{00000000-0004-0000-0000-000009000000}"/>
    <hyperlink ref="A83" location="'Cod 520-0100'!A1" display="520-0100" xr:uid="{00000000-0004-0000-0000-00000A000000}"/>
    <hyperlink ref="A171" location="'Cod 550-0111-1'!A1" display="550-0111-1" xr:uid="{00000000-0004-0000-0000-00000D000000}"/>
    <hyperlink ref="A185" location="'Cod 520-2260'!A1" display="520-2260" xr:uid="{00000000-0004-0000-0000-00001B000000}"/>
    <hyperlink ref="A114" location="'Cod 520-1011-1'!A1" display="520-1011-1" xr:uid="{00000000-0004-0000-0000-00001F000000}"/>
    <hyperlink ref="A84" location="'Cod 520-1001'!A1" display="520-1001" xr:uid="{00000000-0004-0000-0000-000023000000}"/>
    <hyperlink ref="A187" location="'Cod 520-0341'!A1" display="520-0341" xr:uid="{00000000-0004-0000-0000-000024000000}"/>
    <hyperlink ref="A147" location="'Cod 520-0441'!A1" display="520-0441" xr:uid="{00000000-0004-0000-0000-00002B000000}"/>
    <hyperlink ref="A85" location="'Cod 1900-3518-2'!A1" display="1900-3518-2" xr:uid="{00000000-0004-0000-0000-00002D000000}"/>
    <hyperlink ref="A125" location="'Cod 520-2235-1'!A1" display="520-2235-1" xr:uid="{00000000-0004-0000-0000-000031000000}"/>
    <hyperlink ref="A153" location="'Cod 520-0471'!A1" display="520-0471" xr:uid="{00000000-0004-0000-0000-000032000000}"/>
    <hyperlink ref="A158" location="'Cod 1900-1510-1'!A1" display="1900-1510-1" xr:uid="{00000000-0004-0000-0000-000035000000}"/>
    <hyperlink ref="A19" location="'Cod 520-0580'!A1" display="520-0580" xr:uid="{00000000-0004-0000-0000-00003A000000}"/>
    <hyperlink ref="A170" location="'Cod 520-0620'!A1" display="520-0620" xr:uid="{00000000-0004-0000-0000-00003B000000}"/>
    <hyperlink ref="A134" location="'Cod 520-0633-1'!A1" display="520-0633-1" xr:uid="{00000000-0004-0000-0000-00003C000000}"/>
    <hyperlink ref="A121" location="'Cod 520-0650-1'!A1" display="520-0650-1" xr:uid="{00000000-0004-0000-0000-00003F000000}"/>
    <hyperlink ref="A20" location="'Cod 520-0650-3'!A1" display="520-0650-3" xr:uid="{00000000-0004-0000-0000-000040000000}"/>
    <hyperlink ref="A21" location="'Cod 520-0660'!A1" display="520-0660" xr:uid="{00000000-0004-0000-0000-000041000000}"/>
    <hyperlink ref="A22" location="'Cod 540-0199'!A1" display="540-0199" xr:uid="{00000000-0004-0000-0000-000042000000}"/>
    <hyperlink ref="A23" location="'Cod 520-0680-4'!A1" display="520-0680-4" xr:uid="{00000000-0004-0000-0000-000045000000}"/>
    <hyperlink ref="A43" location="'Cod 520-0698'!A1" display="520-0698" xr:uid="{00000000-0004-0000-0000-000047000000}"/>
    <hyperlink ref="A24" location="'Cod 520-0740-6'!A1" display="520-0740-6" xr:uid="{00000000-0004-0000-0000-00004D000000}"/>
    <hyperlink ref="A25" location="'Cod 520-0740-7'!A1" display="520-0740-7" xr:uid="{00000000-0004-0000-0000-00004E000000}"/>
    <hyperlink ref="A2" location="'Cod 520-0740-3'!A1" display="520-0740-3" xr:uid="{00000000-0004-0000-0000-00004F000000}"/>
    <hyperlink ref="A3" location="'Cod 520-0740-4'!A1" display="520-0740-4" xr:uid="{00000000-0004-0000-0000-000050000000}"/>
    <hyperlink ref="A4" location="'Cod 520-0740-5'!A1" display="520-0740-5" xr:uid="{00000000-0004-0000-0000-000051000000}"/>
    <hyperlink ref="A5" location="'Cod 1300-0956'!A1" display="1300-0956" xr:uid="{00000000-0004-0000-0000-000052000000}"/>
    <hyperlink ref="A181" location="'Cod 520-0970'!A1" display="520-0970" xr:uid="{00000000-0004-0000-0000-000053000000}"/>
    <hyperlink ref="A26" location="'Cod 1500-0602-5'!A1" display="1500-0602-5" xr:uid="{00000000-0004-0000-0000-000065000000}"/>
    <hyperlink ref="A86" location="'Cod 550-0479-1'!A1" display="550-0479-1" xr:uid="{00000000-0004-0000-0000-000067000000}"/>
    <hyperlink ref="A154" location="'Cod 520-0990'!A1" display="520-0990" xr:uid="{00000000-0004-0000-0000-000068000000}"/>
    <hyperlink ref="A6" location="'Cod 520-1010-2'!A1" display="520-1010-2" xr:uid="{00000000-0004-0000-0000-000069000000}"/>
    <hyperlink ref="A7" location="'Cod 1600-1058-4'!A1" display="1600-1058-4" xr:uid="{00000000-0004-0000-0000-00006A000000}"/>
    <hyperlink ref="A152" location="'Cod 520-1050-2-3'!A1" display="520-1050-2-3" xr:uid="{00000000-0004-0000-0000-00007F000000}"/>
    <hyperlink ref="A165" location="'Cod 520-0630'!A1" display="520-0630" xr:uid="{00000000-0004-0000-0000-000082000000}"/>
    <hyperlink ref="A182" location="'Cod 520-1100-1'!A1" display="520-1100-1" xr:uid="{00000000-0004-0000-0000-000084000000}"/>
    <hyperlink ref="A159" location="'Cod 520-1110'!A1" display="520-1110" xr:uid="{00000000-0004-0000-0000-000085000000}"/>
    <hyperlink ref="A166" location="'Cod 520-1120'!A1" display="520-1120" xr:uid="{00000000-0004-0000-0000-000088000000}"/>
    <hyperlink ref="A148" location="'Cod 520-1130'!A1" display="520-1130" xr:uid="{00000000-0004-0000-0000-000089000000}"/>
    <hyperlink ref="A87" location="'Cod 1400-0999'!A1" display="1400-0999" xr:uid="{00000000-0004-0000-0000-00008F000000}"/>
    <hyperlink ref="A88" location="'Cod 1400-0996'!A1" display="1400-0996" xr:uid="{00000000-0004-0000-0000-000090000000}"/>
    <hyperlink ref="A89" location="'Cod 1400-1143'!A1" display="1400-1143" xr:uid="{00000000-0004-0000-0000-000091000000}"/>
    <hyperlink ref="A66" location="'Cod 540-0200'!A1" display="540-0200" xr:uid="{00000000-0004-0000-0000-000096000000}"/>
    <hyperlink ref="A44" location="'Cod 520-1008'!A1" display="520-1008" xr:uid="{00000000-0004-0000-0000-0000A0000000}"/>
    <hyperlink ref="A155" location="'Cod 520-0681-3'!A1" display="520-0681-3" xr:uid="{00000000-0004-0000-0000-0000A1000000}"/>
    <hyperlink ref="A122" location="'Cod 520-0001'!A1" display="520-0001" xr:uid="{00000000-0004-0000-0000-0000A3000000}"/>
    <hyperlink ref="A90" location="'Cod 520-0000'!A1" display="520-0000" xr:uid="{00000000-0004-0000-0000-0000A4000000}"/>
    <hyperlink ref="A156" location="'Cod 570-0623-1'!A1" display="570-0623-1" xr:uid="{00000000-0004-0000-0000-0000A6000000}"/>
    <hyperlink ref="A45" location="'Cod 520-1410'!A1" display="520-1410" xr:uid="{00000000-0004-0000-0000-0000AA000000}"/>
    <hyperlink ref="A180" location="'Cod 520-1420'!A1" display="520-1420" xr:uid="{00000000-0004-0000-0000-0000AB000000}"/>
    <hyperlink ref="A188" location="'Cod 540-0701'!A1" display="540-0701" xr:uid="{00000000-0004-0000-0000-0000AC000000}"/>
    <hyperlink ref="A135" location="'Cod 520-1450-1'!A1" display="520-1450-1" xr:uid="{00000000-0004-0000-0000-0000AD000000}"/>
    <hyperlink ref="A91" location="'Cod 520-1450-2'!A1" display="520-1450-2" xr:uid="{00000000-0004-0000-0000-0000AE000000}"/>
    <hyperlink ref="A27" location="'Cod 520-1520'!A1" display="520-1520" xr:uid="{00000000-0004-0000-0000-0000AF000000}"/>
    <hyperlink ref="A67" location="'Cod 520-1632-4'!A1" display="520-1632-4" xr:uid="{00000000-0004-0000-0000-0000B5000000}"/>
    <hyperlink ref="A136" location="'Cod 520-1632-5'!A1" display="520-1632-5" xr:uid="{00000000-0004-0000-0000-0000B6000000}"/>
    <hyperlink ref="A123" location="'Cod 520-1632-2'!A1" display="520-1632-2" xr:uid="{00000000-0004-0000-0000-0000B7000000}"/>
    <hyperlink ref="A68" location="'Cod 520-1632-3'!A1" display="520-1632-3" xr:uid="{00000000-0004-0000-0000-0000B8000000}"/>
    <hyperlink ref="A69" location="'Cod 520-1632-8'!A1" display="520-1632-8" xr:uid="{00000000-0004-0000-0000-0000BA000000}"/>
    <hyperlink ref="A70" location="'Cod 520-1632-9'!A1" display="520-1632-9" xr:uid="{00000000-0004-0000-0000-0000BB000000}"/>
    <hyperlink ref="A160" location="'Cod 1500-1000'!A1" display="1500-1000" xr:uid="{00000000-0004-0000-0000-0000BC000000}"/>
    <hyperlink ref="A144" location="'Cod 1300-0200'!A1" display="1300-0200" xr:uid="{00000000-0004-0000-0000-0000C2000000}"/>
    <hyperlink ref="A28" location="'Cod 520-1811'!A1" display="520-1811" xr:uid="{00000000-0004-0000-0000-0000C4000000}"/>
    <hyperlink ref="A8" location="'Cod 550-0771'!A1" display="550-0771" xr:uid="{00000000-0004-0000-0000-0000C5000000}"/>
    <hyperlink ref="A29" location="'Cod 1500-0602-4'!A1" display="1500-0602-4" xr:uid="{00000000-0004-0000-0000-0000C6000000}"/>
    <hyperlink ref="A30" location="'Cod 520-1860'!A1" display="520-1860" xr:uid="{00000000-0004-0000-0000-0000C7000000}"/>
    <hyperlink ref="A137" location="'Cod 520-1865'!A1" display="520-1865" xr:uid="{00000000-0004-0000-0000-0000C8000000}"/>
    <hyperlink ref="A46" location="'Cod 520-1901'!A1" display="520-1901" xr:uid="{00000000-0004-0000-0000-0000CB000000}"/>
    <hyperlink ref="A31" location="'Cod 540-0740'!A1" display="540-0740" xr:uid="{00000000-0004-0000-0000-0000CD000000}"/>
    <hyperlink ref="A9" location="'Cod 1500-0602-6'!A1" display="1500-0602-6" xr:uid="{00000000-0004-0000-0000-0000CF000000}"/>
    <hyperlink ref="A161" location="'Cod 520-1925'!A1" display="520-1925" xr:uid="{00000000-0004-0000-0000-0000D4000000}"/>
    <hyperlink ref="A115" location="'Cod 500-0493'!A1" display="500-0493" xr:uid="{00000000-0004-0000-0000-0000DC000000}"/>
    <hyperlink ref="A10" location="'Cod 500-0116-2'!A1" display="500-0116-2" xr:uid="{00000000-0004-0000-0000-0000DD000000}"/>
    <hyperlink ref="A172" location="'Cod 520-2055-1'!A1" display="520-2055-1" xr:uid="{00000000-0004-0000-0000-0000DE000000}"/>
    <hyperlink ref="A92" location="'Cod 520-2080'!A1" display="520-2080" xr:uid="{00000000-0004-0000-0000-0000DF000000}"/>
    <hyperlink ref="A93" location="'Cod 520-2080-5'!A1" display="520-2080-5" xr:uid="{00000000-0004-0000-0000-0000E0000000}"/>
    <hyperlink ref="A11" location="'Cod 1500-0602-3'!A1" display="1500-0602-3" xr:uid="{00000000-0004-0000-0000-0000E1000000}"/>
    <hyperlink ref="A175" location="'Cod 530-1220'!A1" display="530-1220" xr:uid="{00000000-0004-0000-0000-0000E7000000}"/>
    <hyperlink ref="A94" location="'Cod 530-0594'!A1" display="530-0594" xr:uid="{00000000-0004-0000-0000-0000EA000000}"/>
    <hyperlink ref="A145" location="'Cod 530-1446'!A1" display="530-1446" xr:uid="{00000000-0004-0000-0000-0000EB000000}"/>
    <hyperlink ref="A173" location="'Cod 1300-1615'!A1" display="1300-1615" xr:uid="{00000000-0004-0000-0000-0000ED000000}"/>
    <hyperlink ref="A162" location="'Cod 520-1100'!A1" display="520-1100" xr:uid="{00000000-0004-0000-0000-0000F0000000}"/>
    <hyperlink ref="A12" location="'Cod 520-1180'!A1" display="520-1180" xr:uid="{00000000-0004-0000-0000-0000F1000000}"/>
    <hyperlink ref="A176" location="'Cod 520-1901-3'!A1" display="520-1901-3" xr:uid="{00000000-0004-0000-0000-0000F2000000}"/>
    <hyperlink ref="A32" location="'Cod 550-0744-1'!A1" display="550-0744-1" xr:uid="{00000000-0004-0000-0000-0000F3000000}"/>
    <hyperlink ref="A33" location="'Cod 550-0742-2'!A1" display="550-0742-2" xr:uid="{00000000-0004-0000-0000-0000F4000000}"/>
    <hyperlink ref="A34" location="'Cod 550-0742-3'!A1" display="550-0742-3" xr:uid="{00000000-0004-0000-0000-0000F8000000}"/>
    <hyperlink ref="A116" location="'Cod 520-2232-4'!A1" display="520-2232-4" xr:uid="{00000000-0004-0000-0000-0000F9000000}"/>
    <hyperlink ref="A47" location="'Cod 520-10404'!A1" display="520-10404" xr:uid="{00000000-0004-0000-0000-0000FA000000}"/>
    <hyperlink ref="A167" location="'Cod 520-2270'!A1" display="520-2270" xr:uid="{00000000-0004-0000-0000-0000FB000000}"/>
    <hyperlink ref="A168" location="'Cod 520-2227'!A1" display="520-2227" xr:uid="{00000000-0004-0000-0000-0000FC000000}"/>
    <hyperlink ref="A169" location="'Cod 520-0060'!A1" display="520-0060" xr:uid="{00000000-0004-0000-0000-0000FD000000}"/>
    <hyperlink ref="A138" location="'Cod 500-1006'!A1" display="500-1006" xr:uid="{00000000-0004-0000-0000-0000FE000000}"/>
    <hyperlink ref="A72" location="'Cod 520-0160-6'!A1" display="520-0160-6" xr:uid="{00000000-0004-0000-0000-0000FF000000}"/>
    <hyperlink ref="A117" location="'Cod 520-0360-2'!A1" display="520-0360-2" xr:uid="{00000000-0004-0000-0000-000000010000}"/>
    <hyperlink ref="A13" location="'Cod 1100-0356'!A1" display="1100-0356" xr:uid="{00000000-0004-0000-0000-000001010000}"/>
    <hyperlink ref="A48" location="'Cod 520-1753-2'!A1" display="520-1753-2" xr:uid="{00000000-0004-0000-0000-000006010000}"/>
    <hyperlink ref="A95" location="'Cod 520-0394'!A1" display="520-0394" xr:uid="{00000000-0004-0000-0000-000007010000}"/>
    <hyperlink ref="A96" location="'Cod 520-1427-6'!A1" display="520-1427-6" xr:uid="{00000000-0004-0000-0000-000008010000}"/>
    <hyperlink ref="A183" location="'Cod 520-1427-1'!A1" display="520-1427-1" xr:uid="{00000000-0004-0000-0000-000009010000}"/>
    <hyperlink ref="A184" location="'Cod 520-1427-2'!A1" display="520-1427-2" xr:uid="{00000000-0004-0000-0000-00000A010000}"/>
    <hyperlink ref="A49" location="'Cod 520-1404-3'!A1" display="520-1404-3" xr:uid="{00000000-0004-0000-0000-00000C010000}"/>
    <hyperlink ref="A50" location="'Cod 520-1404-1'!A1" display="520-1404-1" xr:uid="{00000000-0004-0000-0000-00000D010000}"/>
    <hyperlink ref="A97" location="'Cod 520-1530-1'!A1" display="520-1530-1" xr:uid="{00000000-0004-0000-0000-000010010000}"/>
    <hyperlink ref="A98" location="'Cod 520-1632-6'!A1" display="520-1632-6" xr:uid="{00000000-0004-0000-0000-000011010000}"/>
    <hyperlink ref="A126" location="'Cod 520-1770'!A1" display="520-1770" xr:uid="{00000000-0004-0000-0000-000012010000}"/>
    <hyperlink ref="A139" location="'Cod 520-2190'!A1" display="520-2190" xr:uid="{00000000-0004-0000-0000-000015010000}"/>
    <hyperlink ref="A149" location="'Cod 520-0970-1'!A1" display="520-0970-1" xr:uid="{00000000-0004-0000-0000-000017010000}"/>
    <hyperlink ref="A14" location="'Cod 520-0740-10'!A1" display="520-0740-10" xr:uid="{00000000-0004-0000-0000-000018010000}"/>
    <hyperlink ref="A131" location="'Cod 520-0360'!A1" display="520-0360" xr:uid="{00000000-0004-0000-0000-000019010000}"/>
    <hyperlink ref="A99" location="'Cod 520-1005-3'!A1" display="520-1005-3" xr:uid="{00000000-0004-0000-0000-00001A010000}"/>
    <hyperlink ref="A100" location="'Cod 520-1723'!A1" display="520-1723" xr:uid="{00000000-0004-0000-0000-00001B010000}"/>
    <hyperlink ref="A101" location="'Cod 520-1006'!A1" display="520-1006" xr:uid="{00000000-0004-0000-0000-00001C010000}"/>
    <hyperlink ref="A127" location="'Cod 520-1740-2'!A1" display="520-1740-2" xr:uid="{00000000-0004-0000-0000-00001D010000}"/>
    <hyperlink ref="A51" location="'Cod 520-1800'!A1" display="520-1800" xr:uid="{00000000-0004-0000-0000-00001E010000}"/>
    <hyperlink ref="A35" location="'Cod 520-1424'!A1" display="520-1424" xr:uid="{00000000-0004-0000-0000-00001F010000}"/>
    <hyperlink ref="A52" location="'Cod 223-1028'!A1" display="223-1028" xr:uid="{00000000-0004-0000-0000-000020010000}"/>
    <hyperlink ref="A163" location="'Cod 520-1370-1'!A1" display="520-1370-1" xr:uid="{00000000-0004-0000-0000-000022010000}"/>
    <hyperlink ref="A53" location="'Cod 520-1219'!A1" display="520-1219" xr:uid="{00000000-0004-0000-0000-000023010000}"/>
    <hyperlink ref="A140" location="'Cod 340-7015-1'!A1" display="340-7015-1" xr:uid="{00000000-0004-0000-0000-000025010000}"/>
    <hyperlink ref="A102" location="'Cod 520-0394-2'!A1" display="520-0394-2" xr:uid="{00000000-0004-0000-0000-000026010000}"/>
    <hyperlink ref="A103" location="'Cod 1300-7003-1'!A1" display="1300-7003-1" xr:uid="{00000000-0004-0000-0000-000027010000}"/>
    <hyperlink ref="A104" location="'Cod 520-1140-1'!A1" display="520-1140-1" xr:uid="{00000000-0004-0000-0000-000028010000}"/>
    <hyperlink ref="A105" location="'Cod 550-0224'!A1" display="550-0224" xr:uid="{00000000-0004-0000-0000-00002C010000}"/>
    <hyperlink ref="A118" location="'Cod 520-0180'!A1" display="520-0180" xr:uid="{00000000-0004-0000-0000-00002D010000}"/>
    <hyperlink ref="A73" location="'Cod 520-0141'!A1" display="520-0141" xr:uid="{00000000-0004-0000-0000-00002E010000}"/>
    <hyperlink ref="A74" location="'Cod 520-0621'!A1" display="520-0621" xr:uid="{00000000-0004-0000-0000-000031010000}"/>
    <hyperlink ref="A54" location="'Cod 520-0873'!A1" display="520-0873" xr:uid="{00000000-0004-0000-0000-000032010000}"/>
    <hyperlink ref="A75" location="'Cod 520-1000-6-1'!A1" display="520-1000-6-1" xr:uid="{00000000-0004-0000-0000-000033010000}"/>
    <hyperlink ref="A164" location="'Cod 520-1050'!A1" display="520-1050" xr:uid="{00000000-0004-0000-0000-000034010000}"/>
    <hyperlink ref="A150" location="'Cod 520-1133'!A1" display="520-1133" xr:uid="{00000000-0004-0000-0000-000035010000}"/>
    <hyperlink ref="A76" location="'Cod 520-1112-2'!A1" display="520-1112-2" xr:uid="{00000000-0004-0000-0000-000036010000}"/>
    <hyperlink ref="A106" location="'Cod 520-1240'!A1" display="520-1240" xr:uid="{00000000-0004-0000-0000-000037010000}"/>
    <hyperlink ref="A15" location="'Cod 520-1120-4'!A1" display="520-1120-4" xr:uid="{00000000-0004-0000-0000-000038010000}"/>
    <hyperlink ref="A77" location="'Cod 530-0891'!A1" display="530-0891" xr:uid="{00000000-0004-0000-0000-000039010000}"/>
    <hyperlink ref="A55" location="'Cod 520-1355'!A1" display="520-1355" xr:uid="{00000000-0004-0000-0000-00003A010000}"/>
    <hyperlink ref="A124" location="'Cod 520-1510-1'!A1" display="520-1510-1" xr:uid="{00000000-0004-0000-0000-00003C010000}"/>
    <hyperlink ref="A146" location="'Cod 520-1690-2'!A1" display="520-1690-2" xr:uid="{00000000-0004-0000-0000-00003D010000}"/>
    <hyperlink ref="A56" location="'Cod 570-0130'!A1" display="570-0130" xr:uid="{00000000-0004-0000-0000-000040010000}"/>
    <hyperlink ref="A36" location="'Cod 520-0402'!A1" display="520-0402" xr:uid="{7E9AD336-AE26-46E4-99DB-4C73AC85F1E5}"/>
    <hyperlink ref="A78" location="'Cod 520-0063'!A1" display="520-0063" xr:uid="{43F8C596-A742-4604-BE1E-8B28BF4CAC93}"/>
    <hyperlink ref="A79" location="'Cod 1100-0820'!A1" display="1100-0820" xr:uid="{AD8FD98D-071B-4E63-9A64-36390DF595EF}"/>
    <hyperlink ref="A80" location="'Cod 1200-2077-2'!A1" display="1200-2077-2" xr:uid="{1B39AFD3-C6A6-42C4-9068-1F6E531CD347}"/>
    <hyperlink ref="A57" location="'Cod 1200-2077-3'!A1" display="1200-2077-3" xr:uid="{2083356F-1585-4B6C-818F-0572D63F698F}"/>
    <hyperlink ref="A107" location="'Cod 1600-0176'!A1" display="1600-0176" xr:uid="{917D5214-A9F1-466F-BC86-DD9F46652BC3}"/>
    <hyperlink ref="A108" location="'Cod 1300-8122-1'!A1" display="1300-81-22-1" xr:uid="{D5C6B452-DBA6-40D8-9F4B-8A019A83A253}"/>
    <hyperlink ref="A58" location="'Cod 1300-8122-2'!A1" display="1300-81-22-2" xr:uid="{96903441-E594-4A29-AB58-19A0FB640B1C}"/>
    <hyperlink ref="A59" location="'Cod 1400-1400'!A1" display="1400-1400" xr:uid="{E9B434CC-5DB7-497C-8BD5-D24990064569}"/>
    <hyperlink ref="A178" location="'Cod 1300-8082-2'!A1" display="1300-80-82-2" xr:uid="{A1595E2F-2DBD-42B1-B16C-A9FE4F697CE0}"/>
    <hyperlink ref="A141" location="'Cod 1200-0700-2'!A1" display="1200-0700-2" xr:uid="{778B9CFD-FEB6-4907-8F6E-F41ABE89E686}"/>
    <hyperlink ref="A60" location="'Cod 1400-1891-1'!A1" display="1400-1891-1" xr:uid="{C6971267-61BC-4CC1-8324-46605EFD314C}"/>
    <hyperlink ref="A37" location="'Cod 1100-1703-2'!A1" display="1100-1703-2" xr:uid="{82DC9C53-AC0C-41FD-BAF8-11AC834BEDE3}"/>
    <hyperlink ref="A61" location="'Cod 1400-0280-1'!A1" display="1400-0280-1" xr:uid="{260FEF0E-03F0-4199-9CC7-D4341D2A0B6C}"/>
    <hyperlink ref="A38" location="'Cod 1400-0280'!A1" display="1400-0280" xr:uid="{A5924F2B-7541-4317-B5AD-3EC5BBBDE0B3}"/>
    <hyperlink ref="A62" location="'Cod 1300-0463'!A1" display="1300-0463" xr:uid="{68736CE2-4BB7-4E31-B45C-0C48697616BD}"/>
    <hyperlink ref="A39" location="'Cod 1300-8066'!A1" display="1300-8066" xr:uid="{C39B34F1-53EC-48F4-A5CA-88F023445F26}"/>
    <hyperlink ref="A119" location="'Cod 900-0279'!A1" display="900-0279" xr:uid="{1F221D77-8C6E-4CD5-AA67-A423269DB305}"/>
    <hyperlink ref="A109" location="'Cod 900-0250'!A1" display="900-0250" xr:uid="{BC5C9E22-D67D-4F81-8620-F92A84B4D735}"/>
    <hyperlink ref="A16" location="'Cod 1400-0445-3'!A1" display="1400-0445-3" xr:uid="{485370A5-677D-4C45-A280-3BB6D3C652E2}"/>
    <hyperlink ref="A17" location="'Cod 1500-0436-2'!A1" display="1500-0436-2" xr:uid="{ED9C0E5B-0559-41C2-BB95-925BD07FEC83}"/>
    <hyperlink ref="A18" location="'Cod 1400-0468-3'!A1" display="1400-0468-3" xr:uid="{E51A1A88-0B59-4A61-90F4-406F4F0F80DF}"/>
    <hyperlink ref="A40" location="'Cod 520-2239-3'!A1" display="520-2239-3" xr:uid="{104D528B-030E-4B73-BCA6-2E79935EC124}"/>
    <hyperlink ref="A120" location="'Cod 520-0003'!A1" display="520-0003" xr:uid="{8FF8C9B3-C593-46C4-937B-4FA57A348AFD}"/>
    <hyperlink ref="A41" location="'Cod 520-0033'!A1" display="520-0033" xr:uid="{E6EC23B1-1D79-4F1E-8B6C-C75BB3F12095}"/>
    <hyperlink ref="A110" location="'Cod 520-0502-3'!A1" display="520-0502-3" xr:uid="{A66B78C2-FD8D-4912-9AA4-D51249F116BF}"/>
    <hyperlink ref="A174" location="'Cod 520-0502-4'!A1" display="520-0502-4" xr:uid="{BF7662C2-5C5D-4AF4-BEE0-337365DF0C80}"/>
    <hyperlink ref="A179" location="'Cod 520-0502-5'!A1" display="520-0502-5" xr:uid="{E20E0B73-02A2-49AB-BD06-60B26645C1B9}"/>
    <hyperlink ref="A157" location="'Cod 520-0502-8'!A1" display="520-0502-8" xr:uid="{FACE1F48-E0C0-478E-AFD1-CA3963C9B2C5}"/>
    <hyperlink ref="A111" location="'Cod 520-2661'!A1" display="520-02661" xr:uid="{E66D64A0-7E56-44FF-BC74-A7CD3790A38D}"/>
    <hyperlink ref="A42" location="'Cod 550-0742-5'!A1" display="550-0742-5" xr:uid="{60583FBA-54E5-47FC-A30C-F4590069495F}"/>
    <hyperlink ref="A112" location="'Cod 520-2232-5'!A1" display="520-2232-5" xr:uid="{0C98EE99-DCB2-41C5-BD48-C2E7DF8624CF}"/>
    <hyperlink ref="A113" location="'Cod 520-1860-1'!A1" display="520-1860-1" xr:uid="{58A7F561-C393-4194-80B1-DB352218DE14}"/>
    <hyperlink ref="A142" location="'Cod 500-1006-1'!A1" display="500-1006-1" xr:uid="{7A3CA190-5017-48CE-8A1B-A0CF2241C81C}"/>
    <hyperlink ref="A143" location="'Cod 1300-8060'!A1" display="1300-8060" xr:uid="{93B807FD-8ED5-4172-B192-3FBD54B0A799}"/>
    <hyperlink ref="A63" location="'Cod 520-2080-1'!A1" display="520-2080-1" xr:uid="{BFD29C0A-01F5-4E53-A43C-581B600DAB8B}"/>
    <hyperlink ref="A128" location="'Cod 520-10000-6-2'!A1" display="520-1000-6-2" xr:uid="{D7525D50-EEB3-4B99-B3C8-CB0BFB74A74E}"/>
    <hyperlink ref="A177" location="'Cod 520-0402-1'!A1" display="520-0402-1" xr:uid="{ACB637F1-F398-482E-A21D-C3B8C97BD4FD}"/>
    <hyperlink ref="A151" location="'Cod 520-1069'!A1" display="520-1069" xr:uid="{790CFCC8-7043-46FB-870D-77CC5F1DA212}"/>
    <hyperlink ref="A64" location="'Cod 520-2332'!A1" display="520-2332" xr:uid="{79419543-CA39-4773-80B2-46834B5358CB}"/>
    <hyperlink ref="A132" location="'Cod 520-0460-1'!A1" display="520-0460-1" xr:uid="{2E26B95F-4E2A-4B85-9071-D13AC476D37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5D26-F440-4EAD-94D8-4EA5F3AD32A3}">
  <dimension ref="A1:C80"/>
  <sheetViews>
    <sheetView tabSelected="1" workbookViewId="0"/>
  </sheetViews>
  <sheetFormatPr baseColWidth="10" defaultRowHeight="15" x14ac:dyDescent="0.25"/>
  <cols>
    <col min="2" max="2" width="58.14062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3" t="s">
        <v>219</v>
      </c>
      <c r="B2" s="3" t="s">
        <v>220</v>
      </c>
      <c r="C2" s="3">
        <v>1</v>
      </c>
    </row>
    <row r="3" spans="1:3" x14ac:dyDescent="0.25">
      <c r="A3" s="3" t="s">
        <v>60</v>
      </c>
      <c r="B3" s="3" t="s">
        <v>61</v>
      </c>
      <c r="C3" s="3">
        <v>2</v>
      </c>
    </row>
    <row r="4" spans="1:3" x14ac:dyDescent="0.25">
      <c r="A4" s="3" t="s">
        <v>127</v>
      </c>
      <c r="B4" s="3" t="s">
        <v>948</v>
      </c>
      <c r="C4" s="3">
        <v>2</v>
      </c>
    </row>
    <row r="5" spans="1:3" x14ac:dyDescent="0.25">
      <c r="A5" s="3" t="s">
        <v>177</v>
      </c>
      <c r="B5" s="3" t="s">
        <v>178</v>
      </c>
      <c r="C5" s="3">
        <v>2</v>
      </c>
    </row>
    <row r="6" spans="1:3" x14ac:dyDescent="0.25">
      <c r="A6" s="3" t="s">
        <v>193</v>
      </c>
      <c r="B6" s="3" t="s">
        <v>963</v>
      </c>
      <c r="C6" s="3">
        <v>2</v>
      </c>
    </row>
    <row r="7" spans="1:3" x14ac:dyDescent="0.25">
      <c r="A7" s="3" t="s">
        <v>226</v>
      </c>
      <c r="B7" s="3" t="s">
        <v>241</v>
      </c>
      <c r="C7" s="3">
        <v>2</v>
      </c>
    </row>
    <row r="8" spans="1:3" x14ac:dyDescent="0.25">
      <c r="A8" s="3" t="s">
        <v>159</v>
      </c>
      <c r="B8" s="3" t="s">
        <v>957</v>
      </c>
      <c r="C8" s="3">
        <v>4</v>
      </c>
    </row>
    <row r="9" spans="1:3" x14ac:dyDescent="0.25">
      <c r="A9" s="3" t="s">
        <v>200</v>
      </c>
      <c r="B9" s="3" t="s">
        <v>960</v>
      </c>
      <c r="C9" s="3">
        <v>4</v>
      </c>
    </row>
    <row r="10" spans="1:3" x14ac:dyDescent="0.25">
      <c r="A10" s="3" t="s">
        <v>197</v>
      </c>
      <c r="B10" s="3" t="s">
        <v>244</v>
      </c>
      <c r="C10" s="3">
        <v>4</v>
      </c>
    </row>
    <row r="11" spans="1:3" x14ac:dyDescent="0.25">
      <c r="A11" s="3" t="s">
        <v>198</v>
      </c>
      <c r="B11" s="3" t="s">
        <v>199</v>
      </c>
      <c r="C11" s="3">
        <v>4</v>
      </c>
    </row>
    <row r="12" spans="1:3" x14ac:dyDescent="0.25">
      <c r="A12" s="3" t="s">
        <v>969</v>
      </c>
      <c r="B12" s="3" t="s">
        <v>970</v>
      </c>
      <c r="C12" s="3">
        <v>4</v>
      </c>
    </row>
    <row r="13" spans="1:3" x14ac:dyDescent="0.25">
      <c r="A13" s="3" t="s">
        <v>155</v>
      </c>
      <c r="B13" s="3" t="s">
        <v>956</v>
      </c>
      <c r="C13" s="3">
        <v>4.6999999999999993</v>
      </c>
    </row>
    <row r="14" spans="1:3" x14ac:dyDescent="0.25">
      <c r="A14" s="3" t="s">
        <v>83</v>
      </c>
      <c r="B14" s="3" t="s">
        <v>84</v>
      </c>
      <c r="C14" s="3">
        <v>5</v>
      </c>
    </row>
    <row r="15" spans="1:3" x14ac:dyDescent="0.25">
      <c r="A15" s="3" t="s">
        <v>125</v>
      </c>
      <c r="B15" s="3" t="s">
        <v>238</v>
      </c>
      <c r="C15" s="3">
        <v>5</v>
      </c>
    </row>
    <row r="16" spans="1:3" x14ac:dyDescent="0.25">
      <c r="A16" s="3" t="s">
        <v>136</v>
      </c>
      <c r="B16" s="3" t="s">
        <v>951</v>
      </c>
      <c r="C16" s="3">
        <v>5</v>
      </c>
    </row>
    <row r="17" spans="1:3" x14ac:dyDescent="0.25">
      <c r="A17" s="3" t="s">
        <v>149</v>
      </c>
      <c r="B17" s="3" t="s">
        <v>953</v>
      </c>
      <c r="C17" s="3">
        <v>5</v>
      </c>
    </row>
    <row r="18" spans="1:3" x14ac:dyDescent="0.25">
      <c r="A18" s="3" t="s">
        <v>171</v>
      </c>
      <c r="B18" s="3" t="s">
        <v>239</v>
      </c>
      <c r="C18" s="3">
        <v>5</v>
      </c>
    </row>
    <row r="19" spans="1:3" x14ac:dyDescent="0.25">
      <c r="A19" s="3" t="s">
        <v>217</v>
      </c>
      <c r="B19" s="3" t="s">
        <v>218</v>
      </c>
      <c r="C19" s="3">
        <v>5</v>
      </c>
    </row>
    <row r="20" spans="1:3" x14ac:dyDescent="0.25">
      <c r="A20" s="3" t="s">
        <v>25</v>
      </c>
      <c r="B20" s="3" t="s">
        <v>929</v>
      </c>
      <c r="C20" s="3">
        <v>6</v>
      </c>
    </row>
    <row r="21" spans="1:3" x14ac:dyDescent="0.25">
      <c r="A21" s="3" t="s">
        <v>88</v>
      </c>
      <c r="B21" s="3" t="s">
        <v>941</v>
      </c>
      <c r="C21" s="3">
        <v>6</v>
      </c>
    </row>
    <row r="22" spans="1:3" x14ac:dyDescent="0.25">
      <c r="A22" s="3" t="s">
        <v>151</v>
      </c>
      <c r="B22" s="3" t="s">
        <v>954</v>
      </c>
      <c r="C22" s="3">
        <v>6</v>
      </c>
    </row>
    <row r="23" spans="1:3" x14ac:dyDescent="0.25">
      <c r="A23" s="3" t="s">
        <v>173</v>
      </c>
      <c r="B23" s="3" t="s">
        <v>731</v>
      </c>
      <c r="C23" s="3">
        <v>6</v>
      </c>
    </row>
    <row r="24" spans="1:3" x14ac:dyDescent="0.25">
      <c r="A24" s="3" t="s">
        <v>214</v>
      </c>
      <c r="B24" s="3" t="s">
        <v>971</v>
      </c>
      <c r="C24" s="3">
        <v>6</v>
      </c>
    </row>
    <row r="25" spans="1:3" x14ac:dyDescent="0.25">
      <c r="A25" s="3" t="s">
        <v>22</v>
      </c>
      <c r="B25" s="3" t="s">
        <v>928</v>
      </c>
      <c r="C25" s="3">
        <v>7</v>
      </c>
    </row>
    <row r="26" spans="1:3" x14ac:dyDescent="0.25">
      <c r="A26" s="3" t="s">
        <v>35</v>
      </c>
      <c r="B26" s="3" t="s">
        <v>932</v>
      </c>
      <c r="C26" s="3">
        <v>7</v>
      </c>
    </row>
    <row r="27" spans="1:3" x14ac:dyDescent="0.25">
      <c r="A27" s="3" t="s">
        <v>62</v>
      </c>
      <c r="B27" s="3" t="s">
        <v>935</v>
      </c>
      <c r="C27" s="3">
        <v>8</v>
      </c>
    </row>
    <row r="28" spans="1:3" x14ac:dyDescent="0.25">
      <c r="A28" s="3" t="s">
        <v>81</v>
      </c>
      <c r="B28" s="3" t="s">
        <v>82</v>
      </c>
      <c r="C28" s="3">
        <v>8</v>
      </c>
    </row>
    <row r="29" spans="1:3" x14ac:dyDescent="0.25">
      <c r="A29" s="3" t="s">
        <v>94</v>
      </c>
      <c r="B29" s="3" t="s">
        <v>95</v>
      </c>
      <c r="C29" s="3">
        <v>8</v>
      </c>
    </row>
    <row r="30" spans="1:3" x14ac:dyDescent="0.25">
      <c r="A30" s="3" t="s">
        <v>167</v>
      </c>
      <c r="B30" s="3" t="s">
        <v>168</v>
      </c>
      <c r="C30" s="3">
        <v>8</v>
      </c>
    </row>
    <row r="31" spans="1:3" x14ac:dyDescent="0.25">
      <c r="A31" s="3" t="s">
        <v>195</v>
      </c>
      <c r="B31" s="3" t="s">
        <v>964</v>
      </c>
      <c r="C31" s="3">
        <v>8</v>
      </c>
    </row>
    <row r="32" spans="1:3" x14ac:dyDescent="0.25">
      <c r="A32" s="3" t="s">
        <v>221</v>
      </c>
      <c r="B32" s="3" t="s">
        <v>222</v>
      </c>
      <c r="C32" s="3">
        <v>8</v>
      </c>
    </row>
    <row r="33" spans="1:3" x14ac:dyDescent="0.25">
      <c r="A33" s="3" t="s">
        <v>153</v>
      </c>
      <c r="B33" s="3" t="s">
        <v>955</v>
      </c>
      <c r="C33" s="3">
        <v>9</v>
      </c>
    </row>
    <row r="34" spans="1:3" x14ac:dyDescent="0.25">
      <c r="A34" s="3" t="s">
        <v>7</v>
      </c>
      <c r="B34" s="3" t="s">
        <v>926</v>
      </c>
      <c r="C34" s="3">
        <v>10</v>
      </c>
    </row>
    <row r="35" spans="1:3" x14ac:dyDescent="0.25">
      <c r="A35" s="3" t="s">
        <v>27</v>
      </c>
      <c r="B35" s="3" t="s">
        <v>930</v>
      </c>
      <c r="C35" s="3">
        <v>10</v>
      </c>
    </row>
    <row r="36" spans="1:3" x14ac:dyDescent="0.25">
      <c r="A36" s="3" t="s">
        <v>77</v>
      </c>
      <c r="B36" s="3" t="s">
        <v>938</v>
      </c>
      <c r="C36" s="3">
        <v>10</v>
      </c>
    </row>
    <row r="37" spans="1:3" x14ac:dyDescent="0.25">
      <c r="A37" s="3" t="s">
        <v>118</v>
      </c>
      <c r="B37" s="3" t="s">
        <v>119</v>
      </c>
      <c r="C37" s="3">
        <v>11</v>
      </c>
    </row>
    <row r="38" spans="1:3" x14ac:dyDescent="0.25">
      <c r="A38" s="3" t="s">
        <v>202</v>
      </c>
      <c r="B38" s="3" t="s">
        <v>946</v>
      </c>
      <c r="C38" s="3">
        <v>11</v>
      </c>
    </row>
    <row r="39" spans="1:3" x14ac:dyDescent="0.25">
      <c r="A39" s="3" t="s">
        <v>206</v>
      </c>
      <c r="B39" s="3" t="s">
        <v>968</v>
      </c>
      <c r="C39" s="3">
        <v>12</v>
      </c>
    </row>
    <row r="40" spans="1:3" x14ac:dyDescent="0.25">
      <c r="A40" s="3" t="s">
        <v>42</v>
      </c>
      <c r="B40" s="3" t="s">
        <v>934</v>
      </c>
      <c r="C40" s="3">
        <v>13</v>
      </c>
    </row>
    <row r="41" spans="1:3" x14ac:dyDescent="0.25">
      <c r="A41" s="3" t="s">
        <v>8</v>
      </c>
      <c r="B41" s="3" t="s">
        <v>927</v>
      </c>
      <c r="C41" s="3">
        <v>14</v>
      </c>
    </row>
    <row r="42" spans="1:3" x14ac:dyDescent="0.25">
      <c r="A42" s="3" t="s">
        <v>10</v>
      </c>
      <c r="B42" s="3" t="s">
        <v>11</v>
      </c>
      <c r="C42" s="3">
        <v>14</v>
      </c>
    </row>
    <row r="43" spans="1:3" x14ac:dyDescent="0.25">
      <c r="A43" s="3" t="s">
        <v>37</v>
      </c>
      <c r="B43" s="3" t="s">
        <v>933</v>
      </c>
      <c r="C43" s="3">
        <v>15</v>
      </c>
    </row>
    <row r="44" spans="1:3" x14ac:dyDescent="0.25">
      <c r="A44" s="3" t="s">
        <v>121</v>
      </c>
      <c r="B44" s="3" t="s">
        <v>947</v>
      </c>
      <c r="C44" s="3">
        <v>15</v>
      </c>
    </row>
    <row r="45" spans="1:3" x14ac:dyDescent="0.25">
      <c r="A45" s="3" t="s">
        <v>29</v>
      </c>
      <c r="B45" s="3" t="s">
        <v>931</v>
      </c>
      <c r="C45" s="3">
        <v>16</v>
      </c>
    </row>
    <row r="46" spans="1:3" x14ac:dyDescent="0.25">
      <c r="A46" s="3" t="s">
        <v>123</v>
      </c>
      <c r="B46" s="3" t="s">
        <v>124</v>
      </c>
      <c r="C46" s="3">
        <v>16</v>
      </c>
    </row>
    <row r="47" spans="1:3" x14ac:dyDescent="0.25">
      <c r="A47" s="3" t="s">
        <v>157</v>
      </c>
      <c r="B47" s="3" t="s">
        <v>158</v>
      </c>
      <c r="C47" s="3">
        <v>16</v>
      </c>
    </row>
    <row r="48" spans="1:3" x14ac:dyDescent="0.25">
      <c r="A48" s="3" t="s">
        <v>210</v>
      </c>
      <c r="B48" s="3" t="s">
        <v>967</v>
      </c>
      <c r="C48" s="3">
        <v>16</v>
      </c>
    </row>
    <row r="49" spans="1:3" x14ac:dyDescent="0.25">
      <c r="A49" s="3" t="s">
        <v>79</v>
      </c>
      <c r="B49" s="3" t="s">
        <v>80</v>
      </c>
      <c r="C49" s="3">
        <v>18</v>
      </c>
    </row>
    <row r="50" spans="1:3" x14ac:dyDescent="0.25">
      <c r="A50" s="3" t="s">
        <v>112</v>
      </c>
      <c r="B50" s="3" t="s">
        <v>113</v>
      </c>
      <c r="C50" s="3">
        <v>20</v>
      </c>
    </row>
    <row r="51" spans="1:3" x14ac:dyDescent="0.25">
      <c r="A51" s="3" t="s">
        <v>163</v>
      </c>
      <c r="B51" s="3" t="s">
        <v>958</v>
      </c>
      <c r="C51" s="3">
        <v>21</v>
      </c>
    </row>
    <row r="52" spans="1:3" x14ac:dyDescent="0.25">
      <c r="A52" s="3" t="s">
        <v>116</v>
      </c>
      <c r="B52" s="3" t="s">
        <v>945</v>
      </c>
      <c r="C52" s="3">
        <v>22</v>
      </c>
    </row>
    <row r="53" spans="1:3" x14ac:dyDescent="0.25">
      <c r="A53" s="3" t="s">
        <v>189</v>
      </c>
      <c r="B53" s="3" t="s">
        <v>965</v>
      </c>
      <c r="C53" s="3">
        <v>24</v>
      </c>
    </row>
    <row r="54" spans="1:3" x14ac:dyDescent="0.25">
      <c r="A54" s="3" t="s">
        <v>129</v>
      </c>
      <c r="B54" s="3" t="s">
        <v>949</v>
      </c>
      <c r="C54" s="3">
        <v>25</v>
      </c>
    </row>
    <row r="55" spans="1:3" x14ac:dyDescent="0.25">
      <c r="A55" s="3" t="s">
        <v>133</v>
      </c>
      <c r="B55" s="3" t="s">
        <v>950</v>
      </c>
      <c r="C55" s="3">
        <v>25</v>
      </c>
    </row>
    <row r="56" spans="1:3" x14ac:dyDescent="0.25">
      <c r="A56" s="3" t="s">
        <v>71</v>
      </c>
      <c r="B56" s="3" t="s">
        <v>72</v>
      </c>
      <c r="C56" s="3">
        <v>27</v>
      </c>
    </row>
    <row r="57" spans="1:3" x14ac:dyDescent="0.25">
      <c r="A57" s="3" t="s">
        <v>3</v>
      </c>
      <c r="B57" s="3" t="s">
        <v>228</v>
      </c>
      <c r="C57" s="3">
        <v>28</v>
      </c>
    </row>
    <row r="58" spans="1:3" x14ac:dyDescent="0.25">
      <c r="A58" s="3" t="s">
        <v>225</v>
      </c>
      <c r="B58" s="3" t="s">
        <v>240</v>
      </c>
      <c r="C58" s="3">
        <v>28</v>
      </c>
    </row>
    <row r="59" spans="1:3" x14ac:dyDescent="0.25">
      <c r="A59" s="3" t="s">
        <v>301</v>
      </c>
      <c r="B59" s="3" t="s">
        <v>302</v>
      </c>
      <c r="C59" s="3">
        <v>30</v>
      </c>
    </row>
    <row r="60" spans="1:3" x14ac:dyDescent="0.25">
      <c r="A60" s="3" t="s">
        <v>141</v>
      </c>
      <c r="B60" s="3" t="s">
        <v>142</v>
      </c>
      <c r="C60" s="3">
        <v>30</v>
      </c>
    </row>
    <row r="61" spans="1:3" x14ac:dyDescent="0.25">
      <c r="A61" s="3" t="s">
        <v>204</v>
      </c>
      <c r="B61" s="3" t="s">
        <v>234</v>
      </c>
      <c r="C61" s="3">
        <v>31</v>
      </c>
    </row>
    <row r="62" spans="1:3" x14ac:dyDescent="0.25">
      <c r="A62" s="3" t="s">
        <v>187</v>
      </c>
      <c r="B62" s="3" t="s">
        <v>966</v>
      </c>
      <c r="C62" s="3">
        <v>31</v>
      </c>
    </row>
    <row r="63" spans="1:3" x14ac:dyDescent="0.25">
      <c r="A63" s="3" t="s">
        <v>208</v>
      </c>
      <c r="B63" s="3" t="s">
        <v>939</v>
      </c>
      <c r="C63" s="3">
        <v>34</v>
      </c>
    </row>
    <row r="64" spans="1:3" x14ac:dyDescent="0.25">
      <c r="A64" s="3" t="s">
        <v>143</v>
      </c>
      <c r="B64" s="3" t="s">
        <v>952</v>
      </c>
      <c r="C64" s="3">
        <v>36</v>
      </c>
    </row>
    <row r="65" spans="1:3" x14ac:dyDescent="0.25">
      <c r="A65" s="3" t="s">
        <v>110</v>
      </c>
      <c r="B65" s="3" t="s">
        <v>944</v>
      </c>
      <c r="C65" s="3">
        <v>38</v>
      </c>
    </row>
    <row r="66" spans="1:3" x14ac:dyDescent="0.25">
      <c r="A66" s="3" t="s">
        <v>185</v>
      </c>
      <c r="B66" s="3" t="s">
        <v>247</v>
      </c>
      <c r="C66" s="3">
        <v>40</v>
      </c>
    </row>
    <row r="67" spans="1:3" x14ac:dyDescent="0.25">
      <c r="A67" s="3" t="s">
        <v>92</v>
      </c>
      <c r="B67" s="3" t="s">
        <v>93</v>
      </c>
      <c r="C67" s="3">
        <v>48</v>
      </c>
    </row>
    <row r="68" spans="1:3" x14ac:dyDescent="0.25">
      <c r="A68" s="3" t="s">
        <v>5</v>
      </c>
      <c r="B68" s="3" t="s">
        <v>925</v>
      </c>
      <c r="C68" s="3">
        <v>52</v>
      </c>
    </row>
    <row r="69" spans="1:3" x14ac:dyDescent="0.25">
      <c r="A69" s="3" t="s">
        <v>169</v>
      </c>
      <c r="B69" s="3" t="s">
        <v>961</v>
      </c>
      <c r="C69" s="3">
        <v>68</v>
      </c>
    </row>
    <row r="70" spans="1:3" x14ac:dyDescent="0.25">
      <c r="A70" s="3" t="s">
        <v>74</v>
      </c>
      <c r="B70" s="3" t="s">
        <v>937</v>
      </c>
      <c r="C70" s="3">
        <v>77</v>
      </c>
    </row>
    <row r="71" spans="1:3" x14ac:dyDescent="0.25">
      <c r="A71" s="3" t="s">
        <v>98</v>
      </c>
      <c r="B71" s="3" t="s">
        <v>943</v>
      </c>
      <c r="C71" s="3">
        <v>90</v>
      </c>
    </row>
    <row r="72" spans="1:3" x14ac:dyDescent="0.25">
      <c r="A72" s="3" t="s">
        <v>69</v>
      </c>
      <c r="B72" s="3" t="s">
        <v>936</v>
      </c>
      <c r="C72" s="3">
        <v>105</v>
      </c>
    </row>
    <row r="73" spans="1:3" x14ac:dyDescent="0.25">
      <c r="A73" s="3" t="s">
        <v>130</v>
      </c>
      <c r="B73" s="3" t="s">
        <v>131</v>
      </c>
      <c r="C73" s="3">
        <v>105</v>
      </c>
    </row>
    <row r="74" spans="1:3" x14ac:dyDescent="0.25">
      <c r="A74" s="3" t="s">
        <v>165</v>
      </c>
      <c r="B74" s="3" t="s">
        <v>959</v>
      </c>
      <c r="C74" s="3">
        <v>114</v>
      </c>
    </row>
    <row r="75" spans="1:3" x14ac:dyDescent="0.25">
      <c r="A75" s="3" t="s">
        <v>100</v>
      </c>
      <c r="B75" s="3" t="s">
        <v>101</v>
      </c>
      <c r="C75" s="3">
        <v>116</v>
      </c>
    </row>
    <row r="76" spans="1:3" x14ac:dyDescent="0.25">
      <c r="A76" s="3" t="s">
        <v>87</v>
      </c>
      <c r="B76" s="3" t="s">
        <v>940</v>
      </c>
      <c r="C76" s="3">
        <v>120</v>
      </c>
    </row>
    <row r="77" spans="1:3" x14ac:dyDescent="0.25">
      <c r="A77" s="3" t="s">
        <v>96</v>
      </c>
      <c r="B77" s="3" t="s">
        <v>942</v>
      </c>
      <c r="C77" s="3">
        <v>180</v>
      </c>
    </row>
    <row r="78" spans="1:3" x14ac:dyDescent="0.25">
      <c r="A78" s="3" t="s">
        <v>114</v>
      </c>
      <c r="B78" s="3" t="s">
        <v>115</v>
      </c>
      <c r="C78" s="3">
        <v>200</v>
      </c>
    </row>
    <row r="79" spans="1:3" x14ac:dyDescent="0.25">
      <c r="A79" s="3" t="s">
        <v>191</v>
      </c>
      <c r="B79" s="3" t="s">
        <v>962</v>
      </c>
      <c r="C79" s="3">
        <v>208</v>
      </c>
    </row>
    <row r="80" spans="1:3" x14ac:dyDescent="0.25">
      <c r="C80">
        <f>SUM(C2:C79)</f>
        <v>2356.6999999999998</v>
      </c>
    </row>
  </sheetData>
  <autoFilter ref="A1:C1" xr:uid="{C6FD5D26-F440-4EAD-94D8-4EA5F3AD32A3}">
    <sortState xmlns:xlrd2="http://schemas.microsoft.com/office/spreadsheetml/2017/richdata2" ref="A2:C269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HDD</vt:lpstr>
      <vt:lpstr>Quemanta</vt:lpstr>
      <vt:lpstr>UGA</vt:lpstr>
      <vt:lpstr>Farmacia</vt:lpstr>
      <vt:lpstr>Insumos</vt:lpstr>
      <vt:lpstr>COSAM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Venegas</dc:creator>
  <cp:lastModifiedBy>Aldo Venegas</cp:lastModifiedBy>
  <dcterms:created xsi:type="dcterms:W3CDTF">2026-01-30T15:04:09Z</dcterms:created>
  <dcterms:modified xsi:type="dcterms:W3CDTF">2026-01-30T15:30:12Z</dcterms:modified>
</cp:coreProperties>
</file>