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81d8d9f55333fb/@Inbox/Entrega de gobierno/"/>
    </mc:Choice>
  </mc:AlternateContent>
  <xr:revisionPtr revIDLastSave="13" documentId="13_ncr:1_{565D0F18-F7BC-49F3-AA85-8C16AF9F6D6D}" xr6:coauthVersionLast="47" xr6:coauthVersionMax="47" xr10:uidLastSave="{8C1F0D1C-8416-46DC-BEFE-A17D5432A68C}"/>
  <bookViews>
    <workbookView xWindow="-108" yWindow="-108" windowWidth="23256" windowHeight="12456" activeTab="1" xr2:uid="{9020E512-AFC2-46C6-BD5A-9CC985579E50}"/>
  </bookViews>
  <sheets>
    <sheet name="Bodega Insumos" sheetId="1" r:id="rId1"/>
    <sheet name="Bodega Medicamentos" sheetId="2" r:id="rId2"/>
  </sheets>
  <definedNames>
    <definedName name="_xlnm._FilterDatabase" localSheetId="1" hidden="1">'Bodega Medicamentos'!$A$1:$E$219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0" i="2" l="1"/>
  <c r="D519" i="1"/>
</calcChain>
</file>

<file path=xl/sharedStrings.xml><?xml version="1.0" encoding="utf-8"?>
<sst xmlns="http://schemas.openxmlformats.org/spreadsheetml/2006/main" count="2096" uniqueCount="1437">
  <si>
    <t>Código</t>
  </si>
  <si>
    <t>Producto</t>
  </si>
  <si>
    <t>Lote</t>
  </si>
  <si>
    <t>Stock inicial</t>
  </si>
  <si>
    <t>HP-002</t>
  </si>
  <si>
    <t>AEROCÁMARA ADULTO</t>
  </si>
  <si>
    <t>KR258071</t>
  </si>
  <si>
    <t>HP-005</t>
  </si>
  <si>
    <t xml:space="preserve">AEROCÁMARA ADULTO </t>
  </si>
  <si>
    <t>KR258011</t>
  </si>
  <si>
    <t>HP-006</t>
  </si>
  <si>
    <t>AEROCÁMARA PEDIÁTRICA</t>
  </si>
  <si>
    <t>FY2403129-3</t>
  </si>
  <si>
    <t>HP-007</t>
  </si>
  <si>
    <t>GT240795</t>
  </si>
  <si>
    <t>HP-008</t>
  </si>
  <si>
    <t>FY2403129-5</t>
  </si>
  <si>
    <t>HP-009</t>
  </si>
  <si>
    <t>HP-010</t>
  </si>
  <si>
    <t xml:space="preserve">AEROCÁMARA PEDIÁTRICA </t>
  </si>
  <si>
    <t>FY2403129-2</t>
  </si>
  <si>
    <t>HP-011</t>
  </si>
  <si>
    <t>AGUA BIDESTILADA 10 ML AMP</t>
  </si>
  <si>
    <t>R24T83</t>
  </si>
  <si>
    <t>HP-783</t>
  </si>
  <si>
    <t>25F513</t>
  </si>
  <si>
    <t>HP-784</t>
  </si>
  <si>
    <t>R24T85</t>
  </si>
  <si>
    <t>HP-785</t>
  </si>
  <si>
    <t>R24A31</t>
  </si>
  <si>
    <t>HP-013</t>
  </si>
  <si>
    <t>AGUA ESTERIL INYECTABLE 5 ML AMP</t>
  </si>
  <si>
    <t>HP-014</t>
  </si>
  <si>
    <t>HP-017</t>
  </si>
  <si>
    <t>AGUJA HIPODÉRMICA 21 G X1 ½</t>
  </si>
  <si>
    <t>HP-019</t>
  </si>
  <si>
    <t>ALARGADOR VENOSO C/LLAVE 3 PASOS</t>
  </si>
  <si>
    <t>GT240728</t>
  </si>
  <si>
    <t>HP-020</t>
  </si>
  <si>
    <t>ALCOHOL 70% 1 LITRO</t>
  </si>
  <si>
    <t>HP-021</t>
  </si>
  <si>
    <t>ALCOHOL 70% 250 ML</t>
  </si>
  <si>
    <t>HP-022</t>
  </si>
  <si>
    <t>HP-023</t>
  </si>
  <si>
    <t>HP-024</t>
  </si>
  <si>
    <t>HP-025</t>
  </si>
  <si>
    <t>HP-026</t>
  </si>
  <si>
    <t>HP-029</t>
  </si>
  <si>
    <t>HP-027</t>
  </si>
  <si>
    <t>ALCOHOL 70%250 ML</t>
  </si>
  <si>
    <t>HP-030</t>
  </si>
  <si>
    <t>ALCOHOL GEL 340 ML</t>
  </si>
  <si>
    <t>HP-031</t>
  </si>
  <si>
    <t>HP-032</t>
  </si>
  <si>
    <t>HP-033</t>
  </si>
  <si>
    <t>HP-038</t>
  </si>
  <si>
    <t>APÓSITO CARBÓN ACTIVADO + PLATA 10X10</t>
  </si>
  <si>
    <t>GT23-1171</t>
  </si>
  <si>
    <t>HP-043</t>
  </si>
  <si>
    <t>GT240857</t>
  </si>
  <si>
    <t>HP-044</t>
  </si>
  <si>
    <t>GT240303</t>
  </si>
  <si>
    <t>HP-036</t>
  </si>
  <si>
    <t>APÓSITO CARBÓN ACTIVADO + PLATA 6.5X9.5</t>
  </si>
  <si>
    <t>2124V001</t>
  </si>
  <si>
    <t>HP-717</t>
  </si>
  <si>
    <t>2202V001</t>
  </si>
  <si>
    <t>HP-042</t>
  </si>
  <si>
    <t>2203V001</t>
  </si>
  <si>
    <t>HP-039</t>
  </si>
  <si>
    <t>APÓSITO CARBOXIMETILCELULOSA C/PLATA</t>
  </si>
  <si>
    <t>ACAAA2023-02</t>
  </si>
  <si>
    <t>HP-040</t>
  </si>
  <si>
    <t>APÓSITO CONTACTO - INTERFACE - URGO TÜL 10X10</t>
  </si>
  <si>
    <t>HP-066</t>
  </si>
  <si>
    <t>APÓSITO DE ESPUMA ABSORVENTE DE POLITUREANO IMPREGNADO DE HIDROGEL 10X10</t>
  </si>
  <si>
    <t>VAGAE2025-06</t>
  </si>
  <si>
    <t>HP-716</t>
  </si>
  <si>
    <t>VAGAE2025-01</t>
  </si>
  <si>
    <t>HP-045</t>
  </si>
  <si>
    <t>APÓSITO DE ESPUMA HIDROFILA + PLATA 10X10</t>
  </si>
  <si>
    <t>HP-718</t>
  </si>
  <si>
    <t>HP-054</t>
  </si>
  <si>
    <t>APÓSITO DE GASA + ALGODÓN 40X40</t>
  </si>
  <si>
    <t>HP-048</t>
  </si>
  <si>
    <t>APÓSITO DE GASA NO TEJIDA + ALGODÓN 10X10</t>
  </si>
  <si>
    <t>HP-049</t>
  </si>
  <si>
    <t>HP-051</t>
  </si>
  <si>
    <t>HP-050</t>
  </si>
  <si>
    <t>APÓSITO DE GASA NO TEJIDA + ALGODÓN 20X25</t>
  </si>
  <si>
    <t>HP-052</t>
  </si>
  <si>
    <t>APÓSITO DE GASA PARAFINADA 10X10</t>
  </si>
  <si>
    <t>PC21464</t>
  </si>
  <si>
    <t>HP-056</t>
  </si>
  <si>
    <t>APÓSITO GASA ALGODÓN 10X10</t>
  </si>
  <si>
    <t>VAGAK2024-06</t>
  </si>
  <si>
    <t>HP-047</t>
  </si>
  <si>
    <t>APÓSITO GASA/ALGODÓN 10 X 100</t>
  </si>
  <si>
    <t>VAGAB2024-04</t>
  </si>
  <si>
    <t>HP-728</t>
  </si>
  <si>
    <t>HP-062</t>
  </si>
  <si>
    <t>APÓSITO HIDROCELULAR LÍPIDO COLOIDE 10X10 URGO TUL</t>
  </si>
  <si>
    <t>HP-064</t>
  </si>
  <si>
    <t>APÓSITO MECHA DE ALGINATO 2X30-35</t>
  </si>
  <si>
    <t>ALGMA2023-03</t>
  </si>
  <si>
    <t>HP-067</t>
  </si>
  <si>
    <t>APÓSITO TRANSPARENTE 10X12</t>
  </si>
  <si>
    <t>KR258070</t>
  </si>
  <si>
    <t>HP-068</t>
  </si>
  <si>
    <t>APÓSITO TRANSPARENTE 6X7</t>
  </si>
  <si>
    <t>VAGAJ2024-05</t>
  </si>
  <si>
    <t>HP-070</t>
  </si>
  <si>
    <t>KR248022</t>
  </si>
  <si>
    <t>HP-072</t>
  </si>
  <si>
    <t>BAJADA DE SUERO MACROGOTEO</t>
  </si>
  <si>
    <t>GT250624</t>
  </si>
  <si>
    <t>HP-074</t>
  </si>
  <si>
    <t>GT250395</t>
  </si>
  <si>
    <t>HP-075</t>
  </si>
  <si>
    <t>GT241301</t>
  </si>
  <si>
    <t>HP-076</t>
  </si>
  <si>
    <t>GT240986</t>
  </si>
  <si>
    <t>HP-077</t>
  </si>
  <si>
    <t>GT240454</t>
  </si>
  <si>
    <t>HP-754</t>
  </si>
  <si>
    <t>BAJADA DE SUERO MACROGOTEO B BRAUN</t>
  </si>
  <si>
    <t>24K29LB556</t>
  </si>
  <si>
    <t>HP-073</t>
  </si>
  <si>
    <t>BAJADA DE SUERO MICROGOTEO</t>
  </si>
  <si>
    <t>PC18451</t>
  </si>
  <si>
    <t>HP-078</t>
  </si>
  <si>
    <t>PC20473</t>
  </si>
  <si>
    <t>HP-079</t>
  </si>
  <si>
    <t>PC19760</t>
  </si>
  <si>
    <t>HP-080</t>
  </si>
  <si>
    <t>GT230507</t>
  </si>
  <si>
    <t>HP-772</t>
  </si>
  <si>
    <t>BAJADA DE SUERO MICROGOTEO (container)</t>
  </si>
  <si>
    <t>PC46000524</t>
  </si>
  <si>
    <t>HP-773</t>
  </si>
  <si>
    <t>HP-081</t>
  </si>
  <si>
    <t>BAJALENGUAS DE MADERA</t>
  </si>
  <si>
    <t>HP-082</t>
  </si>
  <si>
    <t>HP-083</t>
  </si>
  <si>
    <t>HP-084</t>
  </si>
  <si>
    <t>HP-088</t>
  </si>
  <si>
    <t>BATA PACIENTES NO ESTÉRIL</t>
  </si>
  <si>
    <t>HP-091</t>
  </si>
  <si>
    <t>BATA QUIRÚRGICA ESTÉRIL</t>
  </si>
  <si>
    <t>HP-095</t>
  </si>
  <si>
    <t>BATA QUIRÚRGICA L</t>
  </si>
  <si>
    <t>23K315L</t>
  </si>
  <si>
    <t>HP-097</t>
  </si>
  <si>
    <t>HP-098</t>
  </si>
  <si>
    <t>HP-099</t>
  </si>
  <si>
    <t>BATA QUIRÚRGICA M</t>
  </si>
  <si>
    <t>MD2464-7</t>
  </si>
  <si>
    <t>HP-101</t>
  </si>
  <si>
    <t>BOLSA DE PAPEL</t>
  </si>
  <si>
    <t>KR258030</t>
  </si>
  <si>
    <t>HP-102</t>
  </si>
  <si>
    <t>KR258036</t>
  </si>
  <si>
    <t>HP-104</t>
  </si>
  <si>
    <t>KR258069</t>
  </si>
  <si>
    <t>HP-105</t>
  </si>
  <si>
    <t>KR258051</t>
  </si>
  <si>
    <t>HP-106</t>
  </si>
  <si>
    <t>HP-491</t>
  </si>
  <si>
    <t>BOLSA RECOLECTOR ORINA ADULTO</t>
  </si>
  <si>
    <t>HP-492</t>
  </si>
  <si>
    <t>HP-729</t>
  </si>
  <si>
    <t>BRAZALETE DE IDENTIFICACIÓN ADULTO</t>
  </si>
  <si>
    <t>BRIAD2024-03</t>
  </si>
  <si>
    <t>HP-730</t>
  </si>
  <si>
    <t>HP-731</t>
  </si>
  <si>
    <t>HP-732</t>
  </si>
  <si>
    <t>HP-733</t>
  </si>
  <si>
    <t>HP-119</t>
  </si>
  <si>
    <t>CÁNULA 14G x 45 mm</t>
  </si>
  <si>
    <t>VF2430084</t>
  </si>
  <si>
    <t>HP-120</t>
  </si>
  <si>
    <t>3220322H</t>
  </si>
  <si>
    <t>HP-121</t>
  </si>
  <si>
    <t>CÁNULA 14G x 45mm</t>
  </si>
  <si>
    <t>VF2430083</t>
  </si>
  <si>
    <t>HP-123</t>
  </si>
  <si>
    <t>CÁNULA 14G X 50mm</t>
  </si>
  <si>
    <t>HP-124</t>
  </si>
  <si>
    <t>CÁNULA 18G x 32 mm</t>
  </si>
  <si>
    <t>HP-125</t>
  </si>
  <si>
    <t>HP-126</t>
  </si>
  <si>
    <t>PC20229</t>
  </si>
  <si>
    <t>HP-127</t>
  </si>
  <si>
    <t>HP-130</t>
  </si>
  <si>
    <t>CÁNULA 18G X 32mm</t>
  </si>
  <si>
    <t>HP-128</t>
  </si>
  <si>
    <t>CÁNULA 18G x 45 mm</t>
  </si>
  <si>
    <t>3019222A</t>
  </si>
  <si>
    <t>HP-129</t>
  </si>
  <si>
    <t>3348621N</t>
  </si>
  <si>
    <t>HP-714</t>
  </si>
  <si>
    <t>CANULA 18G X 45mm</t>
  </si>
  <si>
    <t>HP-715</t>
  </si>
  <si>
    <t>HP-712</t>
  </si>
  <si>
    <t>CANULA 20G X 32mm</t>
  </si>
  <si>
    <t>24F1743</t>
  </si>
  <si>
    <t>HP-758</t>
  </si>
  <si>
    <t>4110202G</t>
  </si>
  <si>
    <t>HP-759</t>
  </si>
  <si>
    <t>HP-781</t>
  </si>
  <si>
    <t>25B0515</t>
  </si>
  <si>
    <t>HP-131</t>
  </si>
  <si>
    <t>CÁNULA 22G x 25 mm</t>
  </si>
  <si>
    <t>VA2530027</t>
  </si>
  <si>
    <t>HP-132</t>
  </si>
  <si>
    <t>VK2430151</t>
  </si>
  <si>
    <t>HP-133</t>
  </si>
  <si>
    <t>VH2530138</t>
  </si>
  <si>
    <t>HP-134</t>
  </si>
  <si>
    <t>CÁNULA 22G x 25mm</t>
  </si>
  <si>
    <t>VK2430149</t>
  </si>
  <si>
    <t>HP-713</t>
  </si>
  <si>
    <t>CANULA 24G X 19mm</t>
  </si>
  <si>
    <t>CSIV24GX19</t>
  </si>
  <si>
    <t>HP-135</t>
  </si>
  <si>
    <t>CÁNULA 24G x 19mm</t>
  </si>
  <si>
    <t>HP-136</t>
  </si>
  <si>
    <t>22D04D</t>
  </si>
  <si>
    <t>HP-137</t>
  </si>
  <si>
    <t>HP-138</t>
  </si>
  <si>
    <t>HP-139</t>
  </si>
  <si>
    <t>CÁNULA 24G X 19mm</t>
  </si>
  <si>
    <t>22175/061</t>
  </si>
  <si>
    <t>HP-140</t>
  </si>
  <si>
    <t xml:space="preserve">CÁNULA ASPIRACIÓN YANKAHUER </t>
  </si>
  <si>
    <t>FY2401005</t>
  </si>
  <si>
    <t>HP-748</t>
  </si>
  <si>
    <t>CÁNULA MAYO N° 0</t>
  </si>
  <si>
    <t>HP-751</t>
  </si>
  <si>
    <t>CÁNULA MAYO N° 1</t>
  </si>
  <si>
    <t>HP-749</t>
  </si>
  <si>
    <t>CÁNULA MAYO N° 2</t>
  </si>
  <si>
    <t>HP-752</t>
  </si>
  <si>
    <t>CÁNULA MAYO N° 3</t>
  </si>
  <si>
    <t>HP-753</t>
  </si>
  <si>
    <t>CÁNULA MAYO N° 4</t>
  </si>
  <si>
    <t>HP-750</t>
  </si>
  <si>
    <t>CÁNULA MAYO N° 5</t>
  </si>
  <si>
    <t>HP-141</t>
  </si>
  <si>
    <t>CÁNULA MAYO N° 6</t>
  </si>
  <si>
    <t>HP-142</t>
  </si>
  <si>
    <t>CÁNULA MAYO N° 9</t>
  </si>
  <si>
    <t>HP-143</t>
  </si>
  <si>
    <t>CEPILLO CITOLÓGICO CERVICAL</t>
  </si>
  <si>
    <t>HP-151</t>
  </si>
  <si>
    <t>CINTAS REACTIVAS ACCU CHEK GUIDE</t>
  </si>
  <si>
    <t>HP-150</t>
  </si>
  <si>
    <t>CINTAS REACTIVAS GLUCOSA CARESENS PRO</t>
  </si>
  <si>
    <t>YF10UBWUA</t>
  </si>
  <si>
    <t>HP-148</t>
  </si>
  <si>
    <t>CINTAS REACTIVAS SINOCARE</t>
  </si>
  <si>
    <t>HP-149</t>
  </si>
  <si>
    <t>HP-153</t>
  </si>
  <si>
    <t>CLORHEXIDINA JABONOSA 2% 1LT</t>
  </si>
  <si>
    <t>HP-154</t>
  </si>
  <si>
    <t>HP-595</t>
  </si>
  <si>
    <t xml:space="preserve">CLORURO DE SODIO 0,9% 10 ML </t>
  </si>
  <si>
    <t>HP-596</t>
  </si>
  <si>
    <t>HP-597</t>
  </si>
  <si>
    <t>HP-792</t>
  </si>
  <si>
    <t xml:space="preserve">CLORURO DE SODIO 0,9% 1000 ML </t>
  </si>
  <si>
    <t>75WG0904</t>
  </si>
  <si>
    <t>HP-598</t>
  </si>
  <si>
    <t>CLORURO DE SODIO 0,9% 100ML</t>
  </si>
  <si>
    <t>SX25HD2</t>
  </si>
  <si>
    <t>HP-600</t>
  </si>
  <si>
    <t xml:space="preserve">CLORURO DE SODIO 0,9% 20 ML </t>
  </si>
  <si>
    <t>HP-603</t>
  </si>
  <si>
    <t>HP-604</t>
  </si>
  <si>
    <t xml:space="preserve">CLORURO DE SODIO 0,9% 250 ML </t>
  </si>
  <si>
    <t>1L36816</t>
  </si>
  <si>
    <t>HP-605</t>
  </si>
  <si>
    <t>SX24LC6</t>
  </si>
  <si>
    <t>HP-606</t>
  </si>
  <si>
    <t>SX24HH0</t>
  </si>
  <si>
    <t>HP-607</t>
  </si>
  <si>
    <t>SX24BG1</t>
  </si>
  <si>
    <t>HP-608</t>
  </si>
  <si>
    <t>SB24ABO</t>
  </si>
  <si>
    <t>HP-609</t>
  </si>
  <si>
    <t xml:space="preserve">CLORURO DE SODIO 0,9% 500 ML </t>
  </si>
  <si>
    <t>SB24BR2</t>
  </si>
  <si>
    <t>HP-610</t>
  </si>
  <si>
    <t>HP-611</t>
  </si>
  <si>
    <t>P24F775</t>
  </si>
  <si>
    <t>HP-157</t>
  </si>
  <si>
    <t>COFIAS DESECHABLES</t>
  </si>
  <si>
    <t>HP-175</t>
  </si>
  <si>
    <t>CUTIMED SORBACT 3CM APOSITO ANTIMICROBIANO - TORULAS</t>
  </si>
  <si>
    <t>HP-176</t>
  </si>
  <si>
    <t>HP-179</t>
  </si>
  <si>
    <t>HP-177</t>
  </si>
  <si>
    <t>CUTIMED SORBACT 7X9 APOSITO ANTIMICROBIANO - COMPRESA GASA</t>
  </si>
  <si>
    <t>HP-181</t>
  </si>
  <si>
    <t>HP-178</t>
  </si>
  <si>
    <t>HP-186</t>
  </si>
  <si>
    <t>DICARDIOGEL 250ML</t>
  </si>
  <si>
    <t>HP-725</t>
  </si>
  <si>
    <t>DISPOSITIVO INTRAUTERINO MODELO TCU 380A - PREGNA</t>
  </si>
  <si>
    <t>DAX 3038</t>
  </si>
  <si>
    <t>HP-189</t>
  </si>
  <si>
    <t xml:space="preserve">DISPOSITIVO INTRAUTERINO TCU380A - SMB </t>
  </si>
  <si>
    <t>UA0110-2022</t>
  </si>
  <si>
    <t>HP-190</t>
  </si>
  <si>
    <t>ECO SUPER GEL 260GR</t>
  </si>
  <si>
    <t>HI504</t>
  </si>
  <si>
    <t>HP-192</t>
  </si>
  <si>
    <t>ELECTRODO ADULTO</t>
  </si>
  <si>
    <t>HP-193</t>
  </si>
  <si>
    <t>HP-195</t>
  </si>
  <si>
    <t>HP-198</t>
  </si>
  <si>
    <t>HP-215</t>
  </si>
  <si>
    <t>FÉRULA DE ALUMINIO 2X30 CM ADULTO</t>
  </si>
  <si>
    <t>HP-240</t>
  </si>
  <si>
    <t>GEL ECG 5LT</t>
  </si>
  <si>
    <t>HP-241</t>
  </si>
  <si>
    <t>HP-242</t>
  </si>
  <si>
    <t>GEL ÍNTIMO 50GR</t>
  </si>
  <si>
    <t>HP-243</t>
  </si>
  <si>
    <t>HP-244</t>
  </si>
  <si>
    <t>L9026N</t>
  </si>
  <si>
    <t>HP-245</t>
  </si>
  <si>
    <t>GEL ÍNTIMO FEMENINO FENOMENAL 50G</t>
  </si>
  <si>
    <t>HP-247</t>
  </si>
  <si>
    <t>GEL ÍNTIMO FEMENINO GEL IN</t>
  </si>
  <si>
    <t>HP-248</t>
  </si>
  <si>
    <t>GEL ÍNTIMO FEMENINO GEL IN 50G</t>
  </si>
  <si>
    <t>L9026F10</t>
  </si>
  <si>
    <t>HP-793</t>
  </si>
  <si>
    <t>GEL PACK</t>
  </si>
  <si>
    <t>HP-672</t>
  </si>
  <si>
    <t>GEL ULMO PLUS PARA DESBRIDAMIENTO OSMÓTICO 30G</t>
  </si>
  <si>
    <t>HP-250</t>
  </si>
  <si>
    <t>GLUCOSA 10% 500 ML</t>
  </si>
  <si>
    <t>75UE0731</t>
  </si>
  <si>
    <t>HP-251</t>
  </si>
  <si>
    <t>75UC0413</t>
  </si>
  <si>
    <t>HP-255</t>
  </si>
  <si>
    <t>GLUCOSA 5% 1000 ML</t>
  </si>
  <si>
    <t>SB24EN5</t>
  </si>
  <si>
    <t>HP-257</t>
  </si>
  <si>
    <t>GLUCOSA 5% 250 ML</t>
  </si>
  <si>
    <t>73G4A0713</t>
  </si>
  <si>
    <t>HP-258</t>
  </si>
  <si>
    <t>73G4A0703</t>
  </si>
  <si>
    <t>HP-259</t>
  </si>
  <si>
    <t>73G4H0593</t>
  </si>
  <si>
    <t>HP-260</t>
  </si>
  <si>
    <t>73G4H0603</t>
  </si>
  <si>
    <t>HP-261</t>
  </si>
  <si>
    <t>75TM1992</t>
  </si>
  <si>
    <t>HP-262</t>
  </si>
  <si>
    <t>GLUCOSA 5% 500 ML</t>
  </si>
  <si>
    <t>IB40731</t>
  </si>
  <si>
    <t>HP-263</t>
  </si>
  <si>
    <t>IB40751</t>
  </si>
  <si>
    <t>HP-266</t>
  </si>
  <si>
    <t>1J35448</t>
  </si>
  <si>
    <t>HP-265</t>
  </si>
  <si>
    <t>GLUCOSA/DEXTROSA 10% 500 ML</t>
  </si>
  <si>
    <t>75UC0731</t>
  </si>
  <si>
    <t>HP-267</t>
  </si>
  <si>
    <t>HP-268</t>
  </si>
  <si>
    <t>75TI1619</t>
  </si>
  <si>
    <t>HP-269</t>
  </si>
  <si>
    <t>GLUCOSA/DEXTROSA 5% 1000 ML</t>
  </si>
  <si>
    <t>SB24EN6</t>
  </si>
  <si>
    <t>HP-271</t>
  </si>
  <si>
    <t>GUANTE ESTERIL QUIRURGICO 6 1/2</t>
  </si>
  <si>
    <t>HP-755</t>
  </si>
  <si>
    <t>HP-272</t>
  </si>
  <si>
    <t>GUANTE ESTERIL QUIRURGICO 7,0</t>
  </si>
  <si>
    <t>HP-273</t>
  </si>
  <si>
    <t>HP-274</t>
  </si>
  <si>
    <t>HP-275</t>
  </si>
  <si>
    <t>HP-276</t>
  </si>
  <si>
    <t>HP-277</t>
  </si>
  <si>
    <t>HP-278</t>
  </si>
  <si>
    <t>PC18133</t>
  </si>
  <si>
    <t>HP-279</t>
  </si>
  <si>
    <t>PC17550</t>
  </si>
  <si>
    <t>HP-280</t>
  </si>
  <si>
    <t>GUANTE ESTERIL QUIRURGICO 7,5</t>
  </si>
  <si>
    <t>PC19865</t>
  </si>
  <si>
    <t>HP-281</t>
  </si>
  <si>
    <t>B2439017</t>
  </si>
  <si>
    <t>HP-282</t>
  </si>
  <si>
    <t>B2339124</t>
  </si>
  <si>
    <t>HP-283</t>
  </si>
  <si>
    <t>B2339057</t>
  </si>
  <si>
    <t>HP-284</t>
  </si>
  <si>
    <t>B2339023</t>
  </si>
  <si>
    <t>HP-289</t>
  </si>
  <si>
    <t>PC17548</t>
  </si>
  <si>
    <t>HP-285</t>
  </si>
  <si>
    <t>GUANTE ESTERIL QUIRURGICO 8,0</t>
  </si>
  <si>
    <t>HP-756</t>
  </si>
  <si>
    <t>HP-290</t>
  </si>
  <si>
    <t>GUANTES LÁTEX L</t>
  </si>
  <si>
    <t>FCP02304</t>
  </si>
  <si>
    <t>HP-291</t>
  </si>
  <si>
    <t>FCP02302</t>
  </si>
  <si>
    <t>HP-292</t>
  </si>
  <si>
    <t>FCP02403</t>
  </si>
  <si>
    <t>HP-293</t>
  </si>
  <si>
    <t>GUANTES LÁTEX S</t>
  </si>
  <si>
    <t>HP-294</t>
  </si>
  <si>
    <t>HP-295</t>
  </si>
  <si>
    <t>HP-296</t>
  </si>
  <si>
    <t>HP-297</t>
  </si>
  <si>
    <t>GUANTES NITRILO L</t>
  </si>
  <si>
    <t>KR258085</t>
  </si>
  <si>
    <t>HP-286</t>
  </si>
  <si>
    <t>GUANTES NITRILO M</t>
  </si>
  <si>
    <t>IN24023695</t>
  </si>
  <si>
    <t>HP-287</t>
  </si>
  <si>
    <t>IN25004251</t>
  </si>
  <si>
    <t>HP-299</t>
  </si>
  <si>
    <t>IN24018109</t>
  </si>
  <si>
    <t>HP-301</t>
  </si>
  <si>
    <t>IN24000219</t>
  </si>
  <si>
    <t>HP-308</t>
  </si>
  <si>
    <t>GUANTES VINILO L</t>
  </si>
  <si>
    <t>HP-309</t>
  </si>
  <si>
    <t>PC18166</t>
  </si>
  <si>
    <t>HP-310</t>
  </si>
  <si>
    <t>GUANTES VINILO M</t>
  </si>
  <si>
    <t>HP-311</t>
  </si>
  <si>
    <t>GUANTES VINILO S</t>
  </si>
  <si>
    <t>PC18438</t>
  </si>
  <si>
    <t>HP-307</t>
  </si>
  <si>
    <t>GUANTES VINILO TALLA S SIN POLVO</t>
  </si>
  <si>
    <t>HOJA BISTURÍ N° 10</t>
  </si>
  <si>
    <t>HOJA BISTURÍ N° 23</t>
  </si>
  <si>
    <t>HP-351</t>
  </si>
  <si>
    <t>JERINGA INSULINA 1CC</t>
  </si>
  <si>
    <t>HP-352</t>
  </si>
  <si>
    <t>HP-353</t>
  </si>
  <si>
    <t>HP-322</t>
  </si>
  <si>
    <t>JERINGAS 10 ML</t>
  </si>
  <si>
    <t>HP-323</t>
  </si>
  <si>
    <t>HP-324</t>
  </si>
  <si>
    <t>HP-327</t>
  </si>
  <si>
    <t>JERINGAS 20 ML</t>
  </si>
  <si>
    <t>HP-329</t>
  </si>
  <si>
    <t>HP-346</t>
  </si>
  <si>
    <t xml:space="preserve">JERINGAS 20 ML </t>
  </si>
  <si>
    <t>HP-767</t>
  </si>
  <si>
    <t>JERINGAS 20 ml LUER SLIP (container)</t>
  </si>
  <si>
    <t>PC19356</t>
  </si>
  <si>
    <t>HP-770</t>
  </si>
  <si>
    <t>21F0204J</t>
  </si>
  <si>
    <t>HP-771</t>
  </si>
  <si>
    <t>21G0204J</t>
  </si>
  <si>
    <t>HP-768</t>
  </si>
  <si>
    <t>JERINGAS 20ML  (container)</t>
  </si>
  <si>
    <t>PC19101</t>
  </si>
  <si>
    <t>HP-774</t>
  </si>
  <si>
    <t>HP-775</t>
  </si>
  <si>
    <t>HP-776</t>
  </si>
  <si>
    <t>HP-356</t>
  </si>
  <si>
    <t xml:space="preserve">JERINGAS 20ml LUER SLIP </t>
  </si>
  <si>
    <t>21D2504J</t>
  </si>
  <si>
    <t>HP-331</t>
  </si>
  <si>
    <t>JERINGAS 3 ML</t>
  </si>
  <si>
    <t>HP-332</t>
  </si>
  <si>
    <t>PC20386</t>
  </si>
  <si>
    <t>HP-333</t>
  </si>
  <si>
    <t>HP-334</t>
  </si>
  <si>
    <t>HP-336</t>
  </si>
  <si>
    <t>HP-337</t>
  </si>
  <si>
    <t>HP-338</t>
  </si>
  <si>
    <t>HP-339</t>
  </si>
  <si>
    <t>PC20141</t>
  </si>
  <si>
    <t>HP-340</t>
  </si>
  <si>
    <t>JERINGAS 5 ML</t>
  </si>
  <si>
    <t>HP-341</t>
  </si>
  <si>
    <t>HP-342</t>
  </si>
  <si>
    <t>HP-355</t>
  </si>
  <si>
    <t xml:space="preserve">JERINGAS 50ML </t>
  </si>
  <si>
    <t>HP-488</t>
  </si>
  <si>
    <t xml:space="preserve">JERINGAS 60ml PUNTA CÁTETER </t>
  </si>
  <si>
    <t>HP-489</t>
  </si>
  <si>
    <t>HP-769</t>
  </si>
  <si>
    <t>JERINGAS 60ml PUNTA CÁTETER (container)</t>
  </si>
  <si>
    <t>HP-360</t>
  </si>
  <si>
    <t>LANCETA ACCUCHECK T SAFE PRO</t>
  </si>
  <si>
    <t>HP-361</t>
  </si>
  <si>
    <t>LANCETAS ACCU-CHEK SOFTCLIX</t>
  </si>
  <si>
    <t>HP-363</t>
  </si>
  <si>
    <t>LANCETAS DESECHABLES CARESENS</t>
  </si>
  <si>
    <t>HP-364</t>
  </si>
  <si>
    <t>LANCETAS DESECHABLES GO CHECK</t>
  </si>
  <si>
    <t>HP-365</t>
  </si>
  <si>
    <t>LANCETAS DESECHABLES SINOCARE</t>
  </si>
  <si>
    <t>N3187</t>
  </si>
  <si>
    <t>HP-366</t>
  </si>
  <si>
    <t>N0514</t>
  </si>
  <si>
    <t>HP-367</t>
  </si>
  <si>
    <t>M2624</t>
  </si>
  <si>
    <t>HP-369</t>
  </si>
  <si>
    <t>LANCETEROS ACCU-CHEK</t>
  </si>
  <si>
    <t>HP-379</t>
  </si>
  <si>
    <t xml:space="preserve">LLAVE TRES PASOS </t>
  </si>
  <si>
    <t>20240530-2</t>
  </si>
  <si>
    <t>HP-380</t>
  </si>
  <si>
    <t>HP-381</t>
  </si>
  <si>
    <t>1155521N</t>
  </si>
  <si>
    <t>HP-722</t>
  </si>
  <si>
    <t>HP-723</t>
  </si>
  <si>
    <t>PC21260</t>
  </si>
  <si>
    <t>HP-724</t>
  </si>
  <si>
    <t>HP-383</t>
  </si>
  <si>
    <t>MALLA POLITUREANO SILICONA  7.5X10</t>
  </si>
  <si>
    <t>HP-388</t>
  </si>
  <si>
    <t>MÁSCARILLA ALTA CONCENTRACIÓN  PED</t>
  </si>
  <si>
    <t>HP-389</t>
  </si>
  <si>
    <t>MASCARILLA ALTA CONCENTRACIÓN ADULTO</t>
  </si>
  <si>
    <t>HP-390</t>
  </si>
  <si>
    <t>HP-391</t>
  </si>
  <si>
    <t>HP-392</t>
  </si>
  <si>
    <t>HP-393</t>
  </si>
  <si>
    <t>MÁSCARILLA ALTA CONCENTRACIÓN ADULTO</t>
  </si>
  <si>
    <t>HP-395</t>
  </si>
  <si>
    <t>PC20936</t>
  </si>
  <si>
    <t>HP-382</t>
  </si>
  <si>
    <t>MASCARILLA CON RESERVORIO PEDIÁTRICA</t>
  </si>
  <si>
    <t>CJ21147</t>
  </si>
  <si>
    <t>HP-398</t>
  </si>
  <si>
    <t>HP-399</t>
  </si>
  <si>
    <t>MASCARILLA DESECHABLE 3 PLIEGUES</t>
  </si>
  <si>
    <t>HP-400</t>
  </si>
  <si>
    <t>HP-401</t>
  </si>
  <si>
    <t>MASCARILLA NEBULIZACIÓN ADULTO</t>
  </si>
  <si>
    <t>HP-402</t>
  </si>
  <si>
    <t>O/C18158</t>
  </si>
  <si>
    <t>HP-403</t>
  </si>
  <si>
    <t>HP-405</t>
  </si>
  <si>
    <t>HP-407</t>
  </si>
  <si>
    <t>MASCARILLA NEBULIZACIÓN PEDIÁTRICO</t>
  </si>
  <si>
    <t>HP-408</t>
  </si>
  <si>
    <t>HP-409</t>
  </si>
  <si>
    <t>HP-411</t>
  </si>
  <si>
    <t>MASCARILLA VENTURI ADULTO</t>
  </si>
  <si>
    <t>KR227200</t>
  </si>
  <si>
    <t>HP-412</t>
  </si>
  <si>
    <t>MASCARILLA VENTURÍ ADULTO</t>
  </si>
  <si>
    <t>KR248083</t>
  </si>
  <si>
    <t>HP-413</t>
  </si>
  <si>
    <t>KR248025</t>
  </si>
  <si>
    <t>HP-414</t>
  </si>
  <si>
    <t>KR248023</t>
  </si>
  <si>
    <t>HP-415</t>
  </si>
  <si>
    <t>HP-416</t>
  </si>
  <si>
    <t>KR226500</t>
  </si>
  <si>
    <t>HP-417</t>
  </si>
  <si>
    <t>KR236900</t>
  </si>
  <si>
    <t>HP-418</t>
  </si>
  <si>
    <t>HP-419</t>
  </si>
  <si>
    <t>KR226300</t>
  </si>
  <si>
    <t>HP-422</t>
  </si>
  <si>
    <t>KR126600</t>
  </si>
  <si>
    <t>HP-423</t>
  </si>
  <si>
    <t>KR237100</t>
  </si>
  <si>
    <t>HP-424</t>
  </si>
  <si>
    <t>KR248111</t>
  </si>
  <si>
    <t>HP-425</t>
  </si>
  <si>
    <t>MASCARILLA VENTURÍ PEDIÁTRICA</t>
  </si>
  <si>
    <t>HP-426</t>
  </si>
  <si>
    <t>HP-427</t>
  </si>
  <si>
    <t>HP-428</t>
  </si>
  <si>
    <t>HP-434</t>
  </si>
  <si>
    <t>MEDIAS ANTIEMBÓLICAS TALLA M</t>
  </si>
  <si>
    <t>HP-438</t>
  </si>
  <si>
    <t>NARICERA ADULTO</t>
  </si>
  <si>
    <t>KR258022</t>
  </si>
  <si>
    <t>HP-439</t>
  </si>
  <si>
    <t>KR258012</t>
  </si>
  <si>
    <t>HP-440</t>
  </si>
  <si>
    <t>HP-441</t>
  </si>
  <si>
    <t>KR248202</t>
  </si>
  <si>
    <t>HP-442</t>
  </si>
  <si>
    <t>HP-443</t>
  </si>
  <si>
    <t>KR248052</t>
  </si>
  <si>
    <t>HP-444</t>
  </si>
  <si>
    <t>HP-445</t>
  </si>
  <si>
    <t>HP-446</t>
  </si>
  <si>
    <t>NARICERA PEDIÁTRICA</t>
  </si>
  <si>
    <t>GT250007</t>
  </si>
  <si>
    <t>HP-447</t>
  </si>
  <si>
    <t>HP-448</t>
  </si>
  <si>
    <t>GT240468</t>
  </si>
  <si>
    <t>HP-449</t>
  </si>
  <si>
    <t>GT240531</t>
  </si>
  <si>
    <t>HP-726</t>
  </si>
  <si>
    <t>GT230473</t>
  </si>
  <si>
    <t>HP-453</t>
  </si>
  <si>
    <t>PARCHE CURITA LARGO</t>
  </si>
  <si>
    <t>SIN LOTE</t>
  </si>
  <si>
    <t>HP-455</t>
  </si>
  <si>
    <t>PARCHE CURITA REDONDO 2,2 CM</t>
  </si>
  <si>
    <t>CJ24385</t>
  </si>
  <si>
    <t>HP-456</t>
  </si>
  <si>
    <t>PHEBB2023-02</t>
  </si>
  <si>
    <t>HP-457</t>
  </si>
  <si>
    <t>HP-458</t>
  </si>
  <si>
    <t>CJ22282</t>
  </si>
  <si>
    <t>HP-459</t>
  </si>
  <si>
    <t>PARCHE OCULAR ADULTO</t>
  </si>
  <si>
    <t>HP-465</t>
  </si>
  <si>
    <t>PECHERA CON MANGAS</t>
  </si>
  <si>
    <t>HP-466</t>
  </si>
  <si>
    <t>HP-467</t>
  </si>
  <si>
    <t>HP-470</t>
  </si>
  <si>
    <t>PECHERA PLÁSTICA BLANCA</t>
  </si>
  <si>
    <t>HP-474</t>
  </si>
  <si>
    <t>POVIDONA YODADA SOLUCIÓN TÓPICA 10%</t>
  </si>
  <si>
    <t>HP-475</t>
  </si>
  <si>
    <t>HP-477</t>
  </si>
  <si>
    <t>PRESERVATIVO MASCULINO ALL PROTECCIÓN</t>
  </si>
  <si>
    <t>HP-478</t>
  </si>
  <si>
    <t>PRESERVATIVO MASCULINO CEGA C/LUBRICANTE</t>
  </si>
  <si>
    <t>CEG-GN031</t>
  </si>
  <si>
    <t>HP-479</t>
  </si>
  <si>
    <t>CEG-GLN040</t>
  </si>
  <si>
    <t>HP-480</t>
  </si>
  <si>
    <t>CEG-GLN022</t>
  </si>
  <si>
    <t>NEO-GLN2506</t>
  </si>
  <si>
    <t>HP-481</t>
  </si>
  <si>
    <t>PRESERVATIVO REGULARES IRON</t>
  </si>
  <si>
    <t>M21240203</t>
  </si>
  <si>
    <t>HP-777</t>
  </si>
  <si>
    <t>M19240203</t>
  </si>
  <si>
    <t>HP-778</t>
  </si>
  <si>
    <t>M18240206</t>
  </si>
  <si>
    <t>HP-482</t>
  </si>
  <si>
    <t>PROTECTOR CUTÁNEO SPRAY 28 ML CAVILON</t>
  </si>
  <si>
    <t>HP-483</t>
  </si>
  <si>
    <t>HP-484</t>
  </si>
  <si>
    <t>PROTECTOR CUTÁNEO SPRAY CRANBERRY 28 ML</t>
  </si>
  <si>
    <t>HP-485</t>
  </si>
  <si>
    <t>HP-495</t>
  </si>
  <si>
    <t>RINGER LACTATO 500 ML</t>
  </si>
  <si>
    <t>SB24GM2</t>
  </si>
  <si>
    <t>HP-496</t>
  </si>
  <si>
    <t>SB24DF9</t>
  </si>
  <si>
    <t>HP-497</t>
  </si>
  <si>
    <t>75UD0591</t>
  </si>
  <si>
    <t>HP-498</t>
  </si>
  <si>
    <t>75UA0195</t>
  </si>
  <si>
    <t>HP-499</t>
  </si>
  <si>
    <t>SB24LD3</t>
  </si>
  <si>
    <t>HP-787</t>
  </si>
  <si>
    <t>P24A830</t>
  </si>
  <si>
    <t>HP-788</t>
  </si>
  <si>
    <t>75UK1459</t>
  </si>
  <si>
    <t>HP-789</t>
  </si>
  <si>
    <t>75UG1057</t>
  </si>
  <si>
    <t>HP-790</t>
  </si>
  <si>
    <t>75UD0604</t>
  </si>
  <si>
    <t>HP-791</t>
  </si>
  <si>
    <t>75UD0548</t>
  </si>
  <si>
    <t>HP-719</t>
  </si>
  <si>
    <t>SCALP VEIN MARIPOSA N°21G</t>
  </si>
  <si>
    <t>HP-501</t>
  </si>
  <si>
    <t>HP-502</t>
  </si>
  <si>
    <t>HP-721</t>
  </si>
  <si>
    <t>HP-503</t>
  </si>
  <si>
    <t>SCALP VEIN MARIPOSA N°23G</t>
  </si>
  <si>
    <t>CJ23059F</t>
  </si>
  <si>
    <t>HP-504</t>
  </si>
  <si>
    <t>HP-505</t>
  </si>
  <si>
    <t>CJ23128A</t>
  </si>
  <si>
    <t>HP-508</t>
  </si>
  <si>
    <t>22127A</t>
  </si>
  <si>
    <t>HP-509</t>
  </si>
  <si>
    <t>22F09A</t>
  </si>
  <si>
    <t>HP-720</t>
  </si>
  <si>
    <t>SCALP VEIN MARIPOSA N°25G</t>
  </si>
  <si>
    <t>HP-506</t>
  </si>
  <si>
    <t>CJ21329-H</t>
  </si>
  <si>
    <t>HP-507</t>
  </si>
  <si>
    <t>CJ22007-H</t>
  </si>
  <si>
    <t>HP-511</t>
  </si>
  <si>
    <t xml:space="preserve">SEDA NEGRA 2/0 </t>
  </si>
  <si>
    <t>HP-512</t>
  </si>
  <si>
    <t>HP-513</t>
  </si>
  <si>
    <t>HP-514</t>
  </si>
  <si>
    <t>HP-515</t>
  </si>
  <si>
    <t>HP-516</t>
  </si>
  <si>
    <t>HP-517</t>
  </si>
  <si>
    <t>HP-518</t>
  </si>
  <si>
    <t>HP-519</t>
  </si>
  <si>
    <t>HP-523</t>
  </si>
  <si>
    <t>SEDA NEGRA 3/0</t>
  </si>
  <si>
    <t>HP-524</t>
  </si>
  <si>
    <t>HP-525</t>
  </si>
  <si>
    <t>HP-526</t>
  </si>
  <si>
    <t>HP-527</t>
  </si>
  <si>
    <t>HP-528</t>
  </si>
  <si>
    <t>HP-529</t>
  </si>
  <si>
    <t>HP-530</t>
  </si>
  <si>
    <t>HP-531</t>
  </si>
  <si>
    <t>HP-532</t>
  </si>
  <si>
    <t>HP-533</t>
  </si>
  <si>
    <t>HP-534</t>
  </si>
  <si>
    <t>SEDA NEGRA 4/0</t>
  </si>
  <si>
    <t>HP-535</t>
  </si>
  <si>
    <t>HP-536</t>
  </si>
  <si>
    <t>HP-537</t>
  </si>
  <si>
    <t>HP-538</t>
  </si>
  <si>
    <t>HP-539</t>
  </si>
  <si>
    <t>SEDA NEGRA 5/0</t>
  </si>
  <si>
    <t>HP-540</t>
  </si>
  <si>
    <t>HP-541</t>
  </si>
  <si>
    <t>HP-542</t>
  </si>
  <si>
    <t>HP-544</t>
  </si>
  <si>
    <t>SELLO NUMERADO PARA CARRO PARO</t>
  </si>
  <si>
    <t>HP-734</t>
  </si>
  <si>
    <t>HP-735</t>
  </si>
  <si>
    <t>HP-736</t>
  </si>
  <si>
    <t>HP-737</t>
  </si>
  <si>
    <t>HP-547</t>
  </si>
  <si>
    <t>SONDA ASPIRACIÓN N°10</t>
  </si>
  <si>
    <t>SONAG2024-06</t>
  </si>
  <si>
    <t>HP-548</t>
  </si>
  <si>
    <t>HP-549</t>
  </si>
  <si>
    <t>SONAG2024-05</t>
  </si>
  <si>
    <t>HP-550</t>
  </si>
  <si>
    <t>SONDA ASPIRACIÓN N°12</t>
  </si>
  <si>
    <t>SONAF2024-04</t>
  </si>
  <si>
    <t>HP-552</t>
  </si>
  <si>
    <t>HP-553</t>
  </si>
  <si>
    <t>HP-554</t>
  </si>
  <si>
    <t>SONAF2024-03</t>
  </si>
  <si>
    <t>HP-555</t>
  </si>
  <si>
    <t>SONDA ASPIRACIÓN N°14</t>
  </si>
  <si>
    <t>HP-556</t>
  </si>
  <si>
    <t>SONAI2024-08</t>
  </si>
  <si>
    <t>HP-557</t>
  </si>
  <si>
    <t>SONDA ASPIRACIÓN N°8</t>
  </si>
  <si>
    <t>HP-558</t>
  </si>
  <si>
    <t>SONAT2024-09</t>
  </si>
  <si>
    <t>HP-559</t>
  </si>
  <si>
    <t>SONDA FOLEY N°10</t>
  </si>
  <si>
    <t>KMA22D0261</t>
  </si>
  <si>
    <t>HP-560</t>
  </si>
  <si>
    <t>SONDA FOLEY N°12</t>
  </si>
  <si>
    <t>HP-562</t>
  </si>
  <si>
    <t>HP-563</t>
  </si>
  <si>
    <t>SONDA FOLEY N°14</t>
  </si>
  <si>
    <t>HP-564</t>
  </si>
  <si>
    <t>HP-566</t>
  </si>
  <si>
    <t>HP-565</t>
  </si>
  <si>
    <t>SONDA FOLEY N°16</t>
  </si>
  <si>
    <t>HP-567</t>
  </si>
  <si>
    <t>HP-568</t>
  </si>
  <si>
    <t>HP-569</t>
  </si>
  <si>
    <t>SONDA FOLEY N°18</t>
  </si>
  <si>
    <t>HP-570</t>
  </si>
  <si>
    <t>HP-571</t>
  </si>
  <si>
    <t>HP-572</t>
  </si>
  <si>
    <t>HP-573</t>
  </si>
  <si>
    <t>HP-574</t>
  </si>
  <si>
    <t>HP-575</t>
  </si>
  <si>
    <t>HP-576</t>
  </si>
  <si>
    <t>SONDA FOLEY N°22</t>
  </si>
  <si>
    <t>KMA21G1137</t>
  </si>
  <si>
    <t>HP-577</t>
  </si>
  <si>
    <t>SONDA NASOGASTRICA N°10</t>
  </si>
  <si>
    <t>PC17659</t>
  </si>
  <si>
    <t>HP-578</t>
  </si>
  <si>
    <t>SONDA NASOGASTRICA N°12</t>
  </si>
  <si>
    <t>HP-579</t>
  </si>
  <si>
    <t>HP-580</t>
  </si>
  <si>
    <t>HP-581</t>
  </si>
  <si>
    <t>HP-582</t>
  </si>
  <si>
    <t>SONDA NASOGÁSTRICA N°12</t>
  </si>
  <si>
    <t>HP-583</t>
  </si>
  <si>
    <t>HP-584</t>
  </si>
  <si>
    <t>HP-587</t>
  </si>
  <si>
    <t>HP-585</t>
  </si>
  <si>
    <t>SONDA NASOGASTRICA N°14</t>
  </si>
  <si>
    <t>HP-586</t>
  </si>
  <si>
    <t>HP-588</t>
  </si>
  <si>
    <t>HP-620</t>
  </si>
  <si>
    <t>SÚTURA CUTÁNEA 6 X 38mm</t>
  </si>
  <si>
    <t>HP-623</t>
  </si>
  <si>
    <t>HP-615</t>
  </si>
  <si>
    <t>SÚTURA CUTÁNEA 6 X 75mm</t>
  </si>
  <si>
    <t>HP-616</t>
  </si>
  <si>
    <t>HP-617</t>
  </si>
  <si>
    <t>HP-618</t>
  </si>
  <si>
    <t>HP-619</t>
  </si>
  <si>
    <t>HP-622</t>
  </si>
  <si>
    <t>HP-624</t>
  </si>
  <si>
    <t>SÚTURA DE GLICONATO, MONOFILAMENTO, ABSORBIBLE INCOLORA 3/0</t>
  </si>
  <si>
    <t>HP-631</t>
  </si>
  <si>
    <t>SÚTURA DE POLIAMIDA, MONOFILAMENTO, NO ABSORBIBLE 3/0 AZUL</t>
  </si>
  <si>
    <t>HP-632</t>
  </si>
  <si>
    <t>HP-633</t>
  </si>
  <si>
    <t>HP-634</t>
  </si>
  <si>
    <t>SÚTURA NYLON AZUL MONOFILAMENTO 5/0 NO ABSORBIBLE</t>
  </si>
  <si>
    <t>HP-635</t>
  </si>
  <si>
    <t>HP-626</t>
  </si>
  <si>
    <t>SÚTURA NYLON MONIFILAMENT 24mm 3/0</t>
  </si>
  <si>
    <t>HP-625</t>
  </si>
  <si>
    <t>SÚTURA NYLON MONOFILAMENT NONABSORBABLE 79mm 4/0</t>
  </si>
  <si>
    <t>JJ499-24</t>
  </si>
  <si>
    <t>HP-628</t>
  </si>
  <si>
    <t>SÚTURA NYLON MONOFILAMENTO 2-0 NEGRO NO ABSORBIBLE</t>
  </si>
  <si>
    <t>HP-629</t>
  </si>
  <si>
    <t>HP-636</t>
  </si>
  <si>
    <t xml:space="preserve">SÚTURA SILK BRAIDED 20mm 3/0 </t>
  </si>
  <si>
    <t>HP-637</t>
  </si>
  <si>
    <t>TAPA AMARILLA HEPARINA</t>
  </si>
  <si>
    <t>HP-640</t>
  </si>
  <si>
    <t>TAPA ROJA</t>
  </si>
  <si>
    <t>HP-639</t>
  </si>
  <si>
    <t xml:space="preserve">TAPA ROJA </t>
  </si>
  <si>
    <t>HP-641</t>
  </si>
  <si>
    <t>TELA ADHESIVA TRANSPARENTE PLÁTICA 2,5X9M</t>
  </si>
  <si>
    <t>TNAAC2024-07</t>
  </si>
  <si>
    <t>HP-643</t>
  </si>
  <si>
    <t>TELA ADHESIVA TRANSPARENTE PLÁTICA 5X9M</t>
  </si>
  <si>
    <t>HP-644</t>
  </si>
  <si>
    <t>TELA PAPEL MICROPOROSA 5CMX9,1 MTR</t>
  </si>
  <si>
    <t>24EHI-05C</t>
  </si>
  <si>
    <t>HP-645</t>
  </si>
  <si>
    <t>TERMÓMETRO DIGITAL</t>
  </si>
  <si>
    <t>N-A</t>
  </si>
  <si>
    <t>HP-646</t>
  </si>
  <si>
    <t>TEST RÁPIDO DE EMBARAZO CASSETTE ORINA</t>
  </si>
  <si>
    <t>ATHCG25060167</t>
  </si>
  <si>
    <t>HP-647</t>
  </si>
  <si>
    <t>ATHCG24040108</t>
  </si>
  <si>
    <t>HP-648</t>
  </si>
  <si>
    <t>ATHCG24110093</t>
  </si>
  <si>
    <t>HP-649</t>
  </si>
  <si>
    <t>ATHCG24010124</t>
  </si>
  <si>
    <t>HP-650</t>
  </si>
  <si>
    <t>ATHCG23110090</t>
  </si>
  <si>
    <t>HP-654</t>
  </si>
  <si>
    <t>TORULAS DE ALGODÓN CHICA 0,5G</t>
  </si>
  <si>
    <t>HP-744</t>
  </si>
  <si>
    <t>TUBO ENDOTRAQUEAL 3.0 MM</t>
  </si>
  <si>
    <t>HP-747</t>
  </si>
  <si>
    <t>HP-743</t>
  </si>
  <si>
    <t>TUBO ENDOTRAQUEAL 3.5 MM</t>
  </si>
  <si>
    <t>HP-658</t>
  </si>
  <si>
    <t>TUBO ENDOTRAQUEAL 4.0 MM</t>
  </si>
  <si>
    <t>HP-739</t>
  </si>
  <si>
    <t>TUBO ENDOTRAQUEAL 4.5 MM</t>
  </si>
  <si>
    <t>HP-741</t>
  </si>
  <si>
    <t>TUBO ENDOTRAQUEAL 5.5 MM</t>
  </si>
  <si>
    <t>HP-742</t>
  </si>
  <si>
    <t>TUBO ENDOTRAQUEAL 6.5 MM</t>
  </si>
  <si>
    <t>HP-746</t>
  </si>
  <si>
    <t>FY2407049</t>
  </si>
  <si>
    <t>HP-660</t>
  </si>
  <si>
    <t>TUBO ENDOTRAQUEAL 7,5 MM</t>
  </si>
  <si>
    <t>HP-661</t>
  </si>
  <si>
    <t>HP-662</t>
  </si>
  <si>
    <t>HP-663</t>
  </si>
  <si>
    <t>HP-664</t>
  </si>
  <si>
    <t>HP-665</t>
  </si>
  <si>
    <t>HP-671</t>
  </si>
  <si>
    <t>TUBO ENDOTRAQUEAL 8,5 MM</t>
  </si>
  <si>
    <t>HP-745</t>
  </si>
  <si>
    <t>TUBO ENDOTRAQUEAL 8.5 MM</t>
  </si>
  <si>
    <t>FY2205025</t>
  </si>
  <si>
    <t>HP-673</t>
  </si>
  <si>
    <t>VENDA ENYESADA 10 CM</t>
  </si>
  <si>
    <t>HP-674</t>
  </si>
  <si>
    <t>HP-675</t>
  </si>
  <si>
    <t>HP-676</t>
  </si>
  <si>
    <t>HP-677</t>
  </si>
  <si>
    <t>HP-678</t>
  </si>
  <si>
    <t>HP-679</t>
  </si>
  <si>
    <t>HP-693</t>
  </si>
  <si>
    <t>HP-757</t>
  </si>
  <si>
    <t>HP-680</t>
  </si>
  <si>
    <t>VENDA ENYESADA 12 CM</t>
  </si>
  <si>
    <t>HP-681</t>
  </si>
  <si>
    <t>HP-682</t>
  </si>
  <si>
    <t>HP-683</t>
  </si>
  <si>
    <t>VENDA ENYESADA 12,5 CM</t>
  </si>
  <si>
    <t>HP-684</t>
  </si>
  <si>
    <t>HP-685</t>
  </si>
  <si>
    <t>VENDA ENYESADA 15 CM</t>
  </si>
  <si>
    <t>HP-686</t>
  </si>
  <si>
    <t>HP-687</t>
  </si>
  <si>
    <t>HP-688</t>
  </si>
  <si>
    <t>HP-689</t>
  </si>
  <si>
    <t>HP-690</t>
  </si>
  <si>
    <t>HP-691</t>
  </si>
  <si>
    <t>HP-701</t>
  </si>
  <si>
    <t>VENDA GASA TEJIDA ALGODÓN 10X2M</t>
  </si>
  <si>
    <t>VGEAF2024-09</t>
  </si>
  <si>
    <t>HP-435</t>
  </si>
  <si>
    <t>VENDAS DE COMPRESIÓN DOS CAPAS</t>
  </si>
  <si>
    <t>CODIGO</t>
  </si>
  <si>
    <t>NOMBRE MEDICAMENTO</t>
  </si>
  <si>
    <t>FORMA FARM.</t>
  </si>
  <si>
    <t xml:space="preserve">STOCK ACTUAL </t>
  </si>
  <si>
    <t>414-0011</t>
  </si>
  <si>
    <t xml:space="preserve">ACENOCUMAROL </t>
  </si>
  <si>
    <t xml:space="preserve">4 MG </t>
  </si>
  <si>
    <t>COMPRIMIDO</t>
  </si>
  <si>
    <t>414-0012</t>
  </si>
  <si>
    <t>ACICLOVIR</t>
  </si>
  <si>
    <t xml:space="preserve">400 MG </t>
  </si>
  <si>
    <t>414-0013</t>
  </si>
  <si>
    <t>ACIDO ACETILSALICILICO</t>
  </si>
  <si>
    <t xml:space="preserve">100 MG </t>
  </si>
  <si>
    <t xml:space="preserve">500 MG </t>
  </si>
  <si>
    <t>414-0015</t>
  </si>
  <si>
    <t xml:space="preserve">ACIDO FOLICO </t>
  </si>
  <si>
    <t xml:space="preserve">0,4 MG </t>
  </si>
  <si>
    <t>414-0016</t>
  </si>
  <si>
    <t xml:space="preserve">1 MG </t>
  </si>
  <si>
    <t>SIN CODIGO</t>
  </si>
  <si>
    <t>5 MG</t>
  </si>
  <si>
    <t>COMPRIMIDOS</t>
  </si>
  <si>
    <t>414-0001</t>
  </si>
  <si>
    <t>ACIDO MEFENAMICO</t>
  </si>
  <si>
    <t>414-0017</t>
  </si>
  <si>
    <t>ACIDO TRANEXAMICO</t>
  </si>
  <si>
    <t xml:space="preserve">1000 MG / 10 ML </t>
  </si>
  <si>
    <t>SOLUCION INYECTABLE</t>
  </si>
  <si>
    <t>414-0018</t>
  </si>
  <si>
    <t>ACIDO VALPROICO</t>
  </si>
  <si>
    <t>250 MG / 5 ML/120ML</t>
  </si>
  <si>
    <t xml:space="preserve">SUSPENSION ORAL </t>
  </si>
  <si>
    <t>250 MG</t>
  </si>
  <si>
    <t>414-0019</t>
  </si>
  <si>
    <t xml:space="preserve">200 MG </t>
  </si>
  <si>
    <t xml:space="preserve">GOTAS ORALES </t>
  </si>
  <si>
    <t>CREMA TOPICA</t>
  </si>
  <si>
    <t>414-0022</t>
  </si>
  <si>
    <t xml:space="preserve">ADENOSINA </t>
  </si>
  <si>
    <t xml:space="preserve">6 MG / 2 ML </t>
  </si>
  <si>
    <t>414-0024</t>
  </si>
  <si>
    <t xml:space="preserve">ALOPURINOL </t>
  </si>
  <si>
    <t xml:space="preserve">300 MG </t>
  </si>
  <si>
    <t>414-0287</t>
  </si>
  <si>
    <t>ALTEPLASE</t>
  </si>
  <si>
    <t xml:space="preserve">50 MG </t>
  </si>
  <si>
    <t xml:space="preserve">POLVO SUSPENSION </t>
  </si>
  <si>
    <t>414-0025</t>
  </si>
  <si>
    <t xml:space="preserve">ALUMINIO HIDROXIDO </t>
  </si>
  <si>
    <t>414-0027</t>
  </si>
  <si>
    <t>AMIODARONA (CLORHIDRATO)</t>
  </si>
  <si>
    <t>414-0029</t>
  </si>
  <si>
    <t xml:space="preserve">AMITRIPTILINA </t>
  </si>
  <si>
    <t xml:space="preserve">25 MG </t>
  </si>
  <si>
    <t>414-0030</t>
  </si>
  <si>
    <t>AMLODIPINO</t>
  </si>
  <si>
    <t xml:space="preserve">5 MG </t>
  </si>
  <si>
    <t>414-0031</t>
  </si>
  <si>
    <t xml:space="preserve">AMLODIPINO </t>
  </si>
  <si>
    <t xml:space="preserve">10MG </t>
  </si>
  <si>
    <t>414-0032</t>
  </si>
  <si>
    <t xml:space="preserve">AMOXICILINA </t>
  </si>
  <si>
    <t xml:space="preserve">500 MG / 5 ML </t>
  </si>
  <si>
    <t>414-0033</t>
  </si>
  <si>
    <t>414-0034</t>
  </si>
  <si>
    <t>AMOXICILINA / ACIDO CLAVULANICO</t>
  </si>
  <si>
    <t>875 MG / 125 MG</t>
  </si>
  <si>
    <t>414-0035</t>
  </si>
  <si>
    <t>400 MG / 57 MG</t>
  </si>
  <si>
    <t>AMPICILINA  POLVO PARA SOL INYECTABLE</t>
  </si>
  <si>
    <t>500 MG</t>
  </si>
  <si>
    <t xml:space="preserve">AMIKACINA  </t>
  </si>
  <si>
    <t>500 MG/2 ML</t>
  </si>
  <si>
    <t>414-0036</t>
  </si>
  <si>
    <t>ANFEBUTAMONA</t>
  </si>
  <si>
    <t xml:space="preserve">150 MG </t>
  </si>
  <si>
    <t xml:space="preserve">10 MG </t>
  </si>
  <si>
    <t>414-0037</t>
  </si>
  <si>
    <t>ATENOLOL</t>
  </si>
  <si>
    <t>414-0038</t>
  </si>
  <si>
    <t>ATORVASTATINA</t>
  </si>
  <si>
    <t xml:space="preserve">20 MG </t>
  </si>
  <si>
    <t>40 MG</t>
  </si>
  <si>
    <t xml:space="preserve">80 MG </t>
  </si>
  <si>
    <t xml:space="preserve">414-0040 </t>
  </si>
  <si>
    <t xml:space="preserve">ATROPINA </t>
  </si>
  <si>
    <t xml:space="preserve">1 MG / ML </t>
  </si>
  <si>
    <t xml:space="preserve">414-0004 </t>
  </si>
  <si>
    <t xml:space="preserve">ATROPINA / PAPAVERINA </t>
  </si>
  <si>
    <t xml:space="preserve">40 MG / 0,5 ML </t>
  </si>
  <si>
    <t xml:space="preserve">414-0041 </t>
  </si>
  <si>
    <t xml:space="preserve">AZITROMICINA </t>
  </si>
  <si>
    <t>414-0042</t>
  </si>
  <si>
    <t xml:space="preserve">200 MG / 5 ML </t>
  </si>
  <si>
    <t xml:space="preserve">SOLUCION ORAL </t>
  </si>
  <si>
    <t>414-0043</t>
  </si>
  <si>
    <t xml:space="preserve">BACLOFENO </t>
  </si>
  <si>
    <t>414-0044</t>
  </si>
  <si>
    <t xml:space="preserve">BETAMETASONA </t>
  </si>
  <si>
    <t>4 MG / ML</t>
  </si>
  <si>
    <t>414-0297</t>
  </si>
  <si>
    <t xml:space="preserve">BROMHEXINA </t>
  </si>
  <si>
    <t>414-0047</t>
  </si>
  <si>
    <t>BUDESONIDA</t>
  </si>
  <si>
    <t>200 MCG/DOSIS</t>
  </si>
  <si>
    <t xml:space="preserve">INHALADOR ORAL </t>
  </si>
  <si>
    <t xml:space="preserve">CALCIO CITRATO / VITAMINA D </t>
  </si>
  <si>
    <t>500 MG/800 U.I</t>
  </si>
  <si>
    <t>CAPSULAS</t>
  </si>
  <si>
    <t>414-0144</t>
  </si>
  <si>
    <t>CALCIO GLUCONATO</t>
  </si>
  <si>
    <t>414-0052</t>
  </si>
  <si>
    <t xml:space="preserve">CARBAMAZEPINA </t>
  </si>
  <si>
    <t>414-0053</t>
  </si>
  <si>
    <t xml:space="preserve">CARVEDILOL </t>
  </si>
  <si>
    <t xml:space="preserve">6,25 MG </t>
  </si>
  <si>
    <t>250 MG / 5 ML</t>
  </si>
  <si>
    <t>414-0057</t>
  </si>
  <si>
    <t>CEFAZOLINA</t>
  </si>
  <si>
    <t>1 GR</t>
  </si>
  <si>
    <t>414-0058</t>
  </si>
  <si>
    <t>CEFTRIAXONA</t>
  </si>
  <si>
    <t>414-0059</t>
  </si>
  <si>
    <t>CELECOXIB</t>
  </si>
  <si>
    <t>CAPSULA</t>
  </si>
  <si>
    <t>CETIRIZINA</t>
  </si>
  <si>
    <t xml:space="preserve">5 MG / 5 ML </t>
  </si>
  <si>
    <t>414-0062</t>
  </si>
  <si>
    <t>CICLOBENZAPRINA</t>
  </si>
  <si>
    <t xml:space="preserve">75 MG </t>
  </si>
  <si>
    <t>414-0063</t>
  </si>
  <si>
    <t>CIPROFLOXACINO</t>
  </si>
  <si>
    <t>414-0288</t>
  </si>
  <si>
    <t>SOLUCION OTICA</t>
  </si>
  <si>
    <t>SOLUCION OFTALMICA</t>
  </si>
  <si>
    <t>414-0065</t>
  </si>
  <si>
    <t xml:space="preserve">CLARITROMICINA </t>
  </si>
  <si>
    <t>414-0066</t>
  </si>
  <si>
    <t>414-0067</t>
  </si>
  <si>
    <t>CLINDAMICINA</t>
  </si>
  <si>
    <t>600 MG / 4 ML</t>
  </si>
  <si>
    <t>414-0289</t>
  </si>
  <si>
    <t xml:space="preserve">CLOBETASOL </t>
  </si>
  <si>
    <t xml:space="preserve">0,5 MG </t>
  </si>
  <si>
    <t xml:space="preserve">2 MG </t>
  </si>
  <si>
    <t>414-0006</t>
  </si>
  <si>
    <t>CLONIXINATO DE LISINA</t>
  </si>
  <si>
    <t xml:space="preserve">125 MG </t>
  </si>
  <si>
    <t xml:space="preserve">100 MG / 2 ML </t>
  </si>
  <si>
    <t>414-0071</t>
  </si>
  <si>
    <t xml:space="preserve">CLORANFENICOL </t>
  </si>
  <si>
    <t>UNGÜENTO OFTALMICO</t>
  </si>
  <si>
    <t>414-0072</t>
  </si>
  <si>
    <t>0,5 % / 10 ML</t>
  </si>
  <si>
    <t xml:space="preserve">CLORFENAMINA </t>
  </si>
  <si>
    <t xml:space="preserve">10 MG / ML </t>
  </si>
  <si>
    <t>414-0074</t>
  </si>
  <si>
    <t>2 MG / 5 ML</t>
  </si>
  <si>
    <t>414-0075</t>
  </si>
  <si>
    <t xml:space="preserve">CLORPROMAZINA </t>
  </si>
  <si>
    <t>25 MG</t>
  </si>
  <si>
    <t>GRAGEA</t>
  </si>
  <si>
    <t>414-0077</t>
  </si>
  <si>
    <t>25 MG / 2 ML</t>
  </si>
  <si>
    <t xml:space="preserve">CLORURO DE SODIO </t>
  </si>
  <si>
    <t xml:space="preserve">10 % / 10 ML </t>
  </si>
  <si>
    <t>414-0078</t>
  </si>
  <si>
    <t>CLOTRIMAZOL</t>
  </si>
  <si>
    <t>414-0079</t>
  </si>
  <si>
    <t xml:space="preserve">CLOTRIMAZOL </t>
  </si>
  <si>
    <t xml:space="preserve">OVULO VAGINAL </t>
  </si>
  <si>
    <t>414-0081</t>
  </si>
  <si>
    <t xml:space="preserve">CODEINA / PSEUDOEFEDRINA / CLORFENAMINA </t>
  </si>
  <si>
    <t xml:space="preserve">10 MG / 7,5 MG / 2 MG </t>
  </si>
  <si>
    <t>414-0082</t>
  </si>
  <si>
    <t>COTRIMOXAZOL (SULFA./TRIMETOPRIMA)</t>
  </si>
  <si>
    <t xml:space="preserve">160 MG / 800 MG </t>
  </si>
  <si>
    <t xml:space="preserve">DAPAGLIFLOZINA  </t>
  </si>
  <si>
    <t>10 MG</t>
  </si>
  <si>
    <t>414-0084</t>
  </si>
  <si>
    <t xml:space="preserve">DESLORATADINA </t>
  </si>
  <si>
    <t xml:space="preserve">2,5 ,G / 5 ML </t>
  </si>
  <si>
    <t>414-0294</t>
  </si>
  <si>
    <t xml:space="preserve">DEXAMETASONA </t>
  </si>
  <si>
    <t>414-0087</t>
  </si>
  <si>
    <t>DICLOFENACO SODICO</t>
  </si>
  <si>
    <t xml:space="preserve">COMPRIMIDO </t>
  </si>
  <si>
    <t>414-0088</t>
  </si>
  <si>
    <t xml:space="preserve">75 MG / 3 ML </t>
  </si>
  <si>
    <t>414-0091</t>
  </si>
  <si>
    <t xml:space="preserve">DIFENIDOL </t>
  </si>
  <si>
    <t>414-0092</t>
  </si>
  <si>
    <t xml:space="preserve">DIGOXINA </t>
  </si>
  <si>
    <t xml:space="preserve">0,25 MG </t>
  </si>
  <si>
    <t>414-0093</t>
  </si>
  <si>
    <t xml:space="preserve">DISULFIRAMO </t>
  </si>
  <si>
    <t>414-0094</t>
  </si>
  <si>
    <t xml:space="preserve">DOBUTAMINA </t>
  </si>
  <si>
    <t>414-0095</t>
  </si>
  <si>
    <t>DOMPERIDONA</t>
  </si>
  <si>
    <t>414-0096</t>
  </si>
  <si>
    <t xml:space="preserve">DOMPERIDONA </t>
  </si>
  <si>
    <t>414-0097</t>
  </si>
  <si>
    <t xml:space="preserve">DOPAMINA </t>
  </si>
  <si>
    <t>414-0099</t>
  </si>
  <si>
    <t>EFEDRINA (SULFATO)</t>
  </si>
  <si>
    <t>414-0102</t>
  </si>
  <si>
    <t xml:space="preserve">ENOXAPARINA SODICA </t>
  </si>
  <si>
    <t xml:space="preserve">40 MG / 0,4 ML </t>
  </si>
  <si>
    <t>JERINGA PRELLENADA</t>
  </si>
  <si>
    <t>414-0103</t>
  </si>
  <si>
    <t xml:space="preserve">60 MG / 0,6 ML </t>
  </si>
  <si>
    <t xml:space="preserve">EPOETINA ALFA -BETA HUMANA </t>
  </si>
  <si>
    <t>4000 UI/1ML</t>
  </si>
  <si>
    <t>414-0105</t>
  </si>
  <si>
    <t xml:space="preserve">ERGOMETRINA </t>
  </si>
  <si>
    <t xml:space="preserve">0,2 MG / ML </t>
  </si>
  <si>
    <t>414-0106</t>
  </si>
  <si>
    <t>ESCITALOPRAM</t>
  </si>
  <si>
    <t xml:space="preserve">20 MG / ML </t>
  </si>
  <si>
    <t>414-0107</t>
  </si>
  <si>
    <t xml:space="preserve">ESPIRONOLACTONA </t>
  </si>
  <si>
    <t>414-0108</t>
  </si>
  <si>
    <t>ESTRADIOL / NORETISTERONA  (MESIGYNA )</t>
  </si>
  <si>
    <t>5 / 50 MG</t>
  </si>
  <si>
    <t>414-0109</t>
  </si>
  <si>
    <t>ESTRADIOL MICRONIZADO</t>
  </si>
  <si>
    <t>414-0110</t>
  </si>
  <si>
    <t>ESTRADIOL TRANSDERMICO</t>
  </si>
  <si>
    <t>GEL TOPICO</t>
  </si>
  <si>
    <t xml:space="preserve">3 MG </t>
  </si>
  <si>
    <t>414-0112</t>
  </si>
  <si>
    <t xml:space="preserve">ETONOGESTREL </t>
  </si>
  <si>
    <t xml:space="preserve">68 MG </t>
  </si>
  <si>
    <t>IMPLANTE SUBCUTANEO</t>
  </si>
  <si>
    <t xml:space="preserve">FENILEFRINA </t>
  </si>
  <si>
    <t xml:space="preserve">10 MG / 1 ML </t>
  </si>
  <si>
    <t>414-0116</t>
  </si>
  <si>
    <t>FENITOINA (SODICA)</t>
  </si>
  <si>
    <t>414-0119</t>
  </si>
  <si>
    <t>FENOTEROL / IPRATROPIO (BROMURO)</t>
  </si>
  <si>
    <t xml:space="preserve">50/20 MCG/D </t>
  </si>
  <si>
    <t>SOLUCION INHALACION ORAL</t>
  </si>
  <si>
    <t>414-0120</t>
  </si>
  <si>
    <t>0,05/0,025 MG</t>
  </si>
  <si>
    <t xml:space="preserve"> INHALADOR ORAL </t>
  </si>
  <si>
    <t>414-0124</t>
  </si>
  <si>
    <t xml:space="preserve">FERROSO SULFATO </t>
  </si>
  <si>
    <t xml:space="preserve">125 MG /30 ML </t>
  </si>
  <si>
    <t>414-0123</t>
  </si>
  <si>
    <t>414-0125</t>
  </si>
  <si>
    <t>FITOQUINONA O FITOMENADIONA (VIA I.M.)</t>
  </si>
  <si>
    <t xml:space="preserve">FLUCLOXACILINA </t>
  </si>
  <si>
    <t>414-0127</t>
  </si>
  <si>
    <t xml:space="preserve">CAPSULA </t>
  </si>
  <si>
    <t>414-0128</t>
  </si>
  <si>
    <t xml:space="preserve">FLUCONAZOL </t>
  </si>
  <si>
    <t>414-0129</t>
  </si>
  <si>
    <t xml:space="preserve">FLUFENAZINA </t>
  </si>
  <si>
    <t xml:space="preserve">250 MG / 10 ML </t>
  </si>
  <si>
    <t>414-0130</t>
  </si>
  <si>
    <t xml:space="preserve">FLUMAZENIL </t>
  </si>
  <si>
    <t xml:space="preserve">0,5 MG / 5 ML </t>
  </si>
  <si>
    <t>414-0131</t>
  </si>
  <si>
    <t xml:space="preserve">FLUOXETINA </t>
  </si>
  <si>
    <t>414-0175</t>
  </si>
  <si>
    <t xml:space="preserve">FLUTICASONA </t>
  </si>
  <si>
    <t xml:space="preserve">27,5 MCG / DOSIS </t>
  </si>
  <si>
    <t>INHALADORA NASAL</t>
  </si>
  <si>
    <t>414-0176</t>
  </si>
  <si>
    <t xml:space="preserve">FLUTICASONA / SALMETEROL </t>
  </si>
  <si>
    <t xml:space="preserve">125 MCG / 25 MCG </t>
  </si>
  <si>
    <t>414-0177</t>
  </si>
  <si>
    <t xml:space="preserve">250 MCG / 25 MCG </t>
  </si>
  <si>
    <t>414-0132</t>
  </si>
  <si>
    <t xml:space="preserve">FOSFATO SOLUCION RECTAL ADULTO </t>
  </si>
  <si>
    <t xml:space="preserve">133 ML </t>
  </si>
  <si>
    <t xml:space="preserve">ENEMA </t>
  </si>
  <si>
    <t>414-0009</t>
  </si>
  <si>
    <t xml:space="preserve">FUMARATO FERROSO / VITAMINAS </t>
  </si>
  <si>
    <t xml:space="preserve">330 MG </t>
  </si>
  <si>
    <t>414-0133</t>
  </si>
  <si>
    <t xml:space="preserve">FUROSEMIDA </t>
  </si>
  <si>
    <t>414-0134</t>
  </si>
  <si>
    <t xml:space="preserve">40 MG </t>
  </si>
  <si>
    <t>414-0135</t>
  </si>
  <si>
    <t xml:space="preserve">GEMFIBROZILO </t>
  </si>
  <si>
    <t xml:space="preserve">600 MG  </t>
  </si>
  <si>
    <t xml:space="preserve">GENTAMICINA </t>
  </si>
  <si>
    <t>414-0138</t>
  </si>
  <si>
    <t>0,3% / 5 ML</t>
  </si>
  <si>
    <t xml:space="preserve">SOLUCION OFTALMICA </t>
  </si>
  <si>
    <t>414-0137</t>
  </si>
  <si>
    <t>414-0139</t>
  </si>
  <si>
    <t xml:space="preserve">GLIBENCLAMIDA </t>
  </si>
  <si>
    <t xml:space="preserve">SUPOSITORIO </t>
  </si>
  <si>
    <t>414-0300</t>
  </si>
  <si>
    <t xml:space="preserve">GLUCOSA </t>
  </si>
  <si>
    <t>30% / 20 ML</t>
  </si>
  <si>
    <t>414-0145</t>
  </si>
  <si>
    <t>HALOPERIDOL</t>
  </si>
  <si>
    <t>414-0146</t>
  </si>
  <si>
    <t>414-0148</t>
  </si>
  <si>
    <t xml:space="preserve">HEPARINA SODICA </t>
  </si>
  <si>
    <t>25.000 U.I</t>
  </si>
  <si>
    <t>414-0149</t>
  </si>
  <si>
    <t xml:space="preserve">HIDRALAZINA (CLORHIDRATO) </t>
  </si>
  <si>
    <t>414-0150</t>
  </si>
  <si>
    <t xml:space="preserve">HIDROCLOROTIAZIDA </t>
  </si>
  <si>
    <t>414-0151</t>
  </si>
  <si>
    <t xml:space="preserve">HIDROCORTISONA </t>
  </si>
  <si>
    <t>414-0313</t>
  </si>
  <si>
    <t xml:space="preserve">HIDROCORTISONA 1% 100G  EMULSION FLUIDA </t>
  </si>
  <si>
    <t>1%/100G</t>
  </si>
  <si>
    <t>CREMA  EMULSION FLUIDA</t>
  </si>
  <si>
    <t>414-0152</t>
  </si>
  <si>
    <t>HIDROCORTISONA (SUCCIONATO)</t>
  </si>
  <si>
    <t>414-0153</t>
  </si>
  <si>
    <t xml:space="preserve">HIDROXICINA </t>
  </si>
  <si>
    <t>HIERRO SUCROSA</t>
  </si>
  <si>
    <t>20 MG /ML</t>
  </si>
  <si>
    <t>414-0154</t>
  </si>
  <si>
    <t xml:space="preserve">IBUPROFENO </t>
  </si>
  <si>
    <t>414-0155</t>
  </si>
  <si>
    <t>100 MG / 5 ML</t>
  </si>
  <si>
    <t>414-0156</t>
  </si>
  <si>
    <t>414-0158</t>
  </si>
  <si>
    <t xml:space="preserve">INSULINA LENTA NPH </t>
  </si>
  <si>
    <t xml:space="preserve">100 UI / ML </t>
  </si>
  <si>
    <t>414-0159</t>
  </si>
  <si>
    <t>INSULINA RAPIDA CRISTALINA</t>
  </si>
  <si>
    <t>414-0160</t>
  </si>
  <si>
    <t>IPRATROPIO BROMURO</t>
  </si>
  <si>
    <t xml:space="preserve">20 MCGR / DOSIS </t>
  </si>
  <si>
    <t>414-0164</t>
  </si>
  <si>
    <t>KETOPROFENO E.V.-I.M.</t>
  </si>
  <si>
    <t>414-0165</t>
  </si>
  <si>
    <t xml:space="preserve">KETOROLACO </t>
  </si>
  <si>
    <t xml:space="preserve">30 MG / 1 ML </t>
  </si>
  <si>
    <t>414-0167</t>
  </si>
  <si>
    <t xml:space="preserve"> LABETALOL</t>
  </si>
  <si>
    <t xml:space="preserve">100 MG / 20 ML </t>
  </si>
  <si>
    <t>414-0168</t>
  </si>
  <si>
    <t>LACTULOSA</t>
  </si>
  <si>
    <t>66.7%</t>
  </si>
  <si>
    <t>414-0169</t>
  </si>
  <si>
    <t xml:space="preserve">LAMOTRIGINA </t>
  </si>
  <si>
    <t>414-0172</t>
  </si>
  <si>
    <t xml:space="preserve">LEVETIRACETAM </t>
  </si>
  <si>
    <t xml:space="preserve">1000 MG </t>
  </si>
  <si>
    <t xml:space="preserve">5 MG / ML </t>
  </si>
  <si>
    <t>414-0174</t>
  </si>
  <si>
    <t xml:space="preserve">LEVODOPA / BENSERAZIDA </t>
  </si>
  <si>
    <t xml:space="preserve">200 MG / 50 MG </t>
  </si>
  <si>
    <t>414-0185</t>
  </si>
  <si>
    <t xml:space="preserve">LEVODOPA / CARBIDOPA </t>
  </si>
  <si>
    <t xml:space="preserve">250 MG / 25 MG </t>
  </si>
  <si>
    <t>414-0186</t>
  </si>
  <si>
    <t>LEVONORGESTREL SUBDERMICO</t>
  </si>
  <si>
    <t xml:space="preserve">2 X 75 MG </t>
  </si>
  <si>
    <t>414-0187</t>
  </si>
  <si>
    <t xml:space="preserve">LEVONORGESTREL INTRAUTERINO </t>
  </si>
  <si>
    <t>20 MCG / 24 HRS</t>
  </si>
  <si>
    <t>DISPOSITIVO INTRAUTERINO</t>
  </si>
  <si>
    <t>414-0178</t>
  </si>
  <si>
    <t>LEVONORGESTREL</t>
  </si>
  <si>
    <t>1,5 MG (0,75 MG)</t>
  </si>
  <si>
    <t xml:space="preserve">LEVOFLOXACINO </t>
  </si>
  <si>
    <t>414-0181</t>
  </si>
  <si>
    <t xml:space="preserve">LIDOCAINA </t>
  </si>
  <si>
    <t>414-0191</t>
  </si>
  <si>
    <t xml:space="preserve">LITIO CARBONATO </t>
  </si>
  <si>
    <t xml:space="preserve">LOCOSAMIDA </t>
  </si>
  <si>
    <t>100 MG</t>
  </si>
  <si>
    <t>414-0192</t>
  </si>
  <si>
    <t>LOPERAMIDA (CLORHIDRATO)</t>
  </si>
  <si>
    <t>414-0195</t>
  </si>
  <si>
    <t>LOSARTAN POTASICO</t>
  </si>
  <si>
    <t>414-0197</t>
  </si>
  <si>
    <t>MEDROXIPROGESTERONA ACETATO   (SAYANA )</t>
  </si>
  <si>
    <t>104 MG / 0,65 ML</t>
  </si>
  <si>
    <t>414-0198</t>
  </si>
  <si>
    <t>MEDROXIPROGESTERONA ACETATO  (DEPO)</t>
  </si>
  <si>
    <t xml:space="preserve">150 MG / ML </t>
  </si>
  <si>
    <t>414-0201</t>
  </si>
  <si>
    <t>METAMIZOL SODICO</t>
  </si>
  <si>
    <t xml:space="preserve">1 GR / 2 ML </t>
  </si>
  <si>
    <t>414-0202</t>
  </si>
  <si>
    <t>METFORMINA (CLORHIDRATO)</t>
  </si>
  <si>
    <t xml:space="preserve">850 MG </t>
  </si>
  <si>
    <t>414-0203</t>
  </si>
  <si>
    <t xml:space="preserve">METILDOPA </t>
  </si>
  <si>
    <t xml:space="preserve">250 MG </t>
  </si>
  <si>
    <t>414-0205</t>
  </si>
  <si>
    <t>METOCLOPRAMIDA</t>
  </si>
  <si>
    <t>414-0206</t>
  </si>
  <si>
    <t xml:space="preserve">10 MG / 2 ML </t>
  </si>
  <si>
    <t>414-0207</t>
  </si>
  <si>
    <t>METRONIDAZOL</t>
  </si>
  <si>
    <t xml:space="preserve">500 MG / 100 ML </t>
  </si>
  <si>
    <t>414-0208</t>
  </si>
  <si>
    <t>414-0209</t>
  </si>
  <si>
    <t xml:space="preserve">MIRTAZAPINA </t>
  </si>
  <si>
    <t>30 MG</t>
  </si>
  <si>
    <t>414-0215</t>
  </si>
  <si>
    <t xml:space="preserve">NAPROXENO </t>
  </si>
  <si>
    <t xml:space="preserve">550 MG </t>
  </si>
  <si>
    <t>414-0221</t>
  </si>
  <si>
    <t>NITROFURANTOINA</t>
  </si>
  <si>
    <t>414-0224</t>
  </si>
  <si>
    <t>OMEPRAZOL</t>
  </si>
  <si>
    <t>ONDANSETRON</t>
  </si>
  <si>
    <t>414-0298</t>
  </si>
  <si>
    <t xml:space="preserve">4 MG / 2 ML </t>
  </si>
  <si>
    <t>414-0303</t>
  </si>
  <si>
    <t xml:space="preserve">8 MG </t>
  </si>
  <si>
    <t>OSELTAMIVIR</t>
  </si>
  <si>
    <t>414-0226</t>
  </si>
  <si>
    <t xml:space="preserve">OXCARBAZEPINA </t>
  </si>
  <si>
    <t>414-0182</t>
  </si>
  <si>
    <t xml:space="preserve">PARACETAMOL </t>
  </si>
  <si>
    <t>SOLUCION PERFUSION</t>
  </si>
  <si>
    <t>PARACETAMOL</t>
  </si>
  <si>
    <t>414-0231</t>
  </si>
  <si>
    <t xml:space="preserve">100 MG / ML </t>
  </si>
  <si>
    <t>414-0232</t>
  </si>
  <si>
    <t xml:space="preserve">PARACETAMOL / CLORFENAMINA / PSEUDOEFEDRINA </t>
  </si>
  <si>
    <t>500MG / 60MG / 4MG</t>
  </si>
  <si>
    <t>414-0233</t>
  </si>
  <si>
    <t xml:space="preserve">PARGEVERINA </t>
  </si>
  <si>
    <t>414-0234</t>
  </si>
  <si>
    <t>PARGEVERINA (CLORHIDRATO)</t>
  </si>
  <si>
    <t>414-0236</t>
  </si>
  <si>
    <t xml:space="preserve">PAROXETINA </t>
  </si>
  <si>
    <t>414-0238</t>
  </si>
  <si>
    <t xml:space="preserve">PENICILINA BENZATINA </t>
  </si>
  <si>
    <t>1.200.000 U.I</t>
  </si>
  <si>
    <t>414-0243</t>
  </si>
  <si>
    <t>POLIETILENGLICOL</t>
  </si>
  <si>
    <t>3350 / 17 GR</t>
  </si>
  <si>
    <t>POLVO / SOLUCION ORAL</t>
  </si>
  <si>
    <t>414-0245</t>
  </si>
  <si>
    <t>POTASIO CLORURO (AC. PROLONGADA)</t>
  </si>
  <si>
    <t xml:space="preserve">600 MG </t>
  </si>
  <si>
    <t>414-0295</t>
  </si>
  <si>
    <t xml:space="preserve">PRAMIPEXOL </t>
  </si>
  <si>
    <t>414-0180</t>
  </si>
  <si>
    <t xml:space="preserve">PREDNISONA </t>
  </si>
  <si>
    <t xml:space="preserve">20 MG / 5 ML </t>
  </si>
  <si>
    <t>414-0246</t>
  </si>
  <si>
    <t>414-0247</t>
  </si>
  <si>
    <t>414-0248</t>
  </si>
  <si>
    <t xml:space="preserve">PREGABALINA </t>
  </si>
  <si>
    <t>414-0249</t>
  </si>
  <si>
    <t>PROGESTERONA</t>
  </si>
  <si>
    <t>414-0251</t>
  </si>
  <si>
    <t>PROPANOLOL</t>
  </si>
  <si>
    <t>414-0253</t>
  </si>
  <si>
    <t>PROPARACAINA (CLORHIDRATO)</t>
  </si>
  <si>
    <t>5 MG / ML (0,5%)</t>
  </si>
  <si>
    <t>414-0254</t>
  </si>
  <si>
    <t>PROPIFENAZONA / ADIFENINA ADULTO (SAE)</t>
  </si>
  <si>
    <t xml:space="preserve">440 / 50 MG </t>
  </si>
  <si>
    <t>414-0256</t>
  </si>
  <si>
    <t>PROPOFOL</t>
  </si>
  <si>
    <t>414-0179</t>
  </si>
  <si>
    <t xml:space="preserve">QUETIAPINA </t>
  </si>
  <si>
    <t>414-0257</t>
  </si>
  <si>
    <t>414-0258</t>
  </si>
  <si>
    <t xml:space="preserve">RANITIDINA </t>
  </si>
  <si>
    <t xml:space="preserve">50 MG / 2 ML </t>
  </si>
  <si>
    <t>RISPERIDONA</t>
  </si>
  <si>
    <t>414-0259</t>
  </si>
  <si>
    <t>414-0260</t>
  </si>
  <si>
    <t>414-0261</t>
  </si>
  <si>
    <t>ROCURONIO (BROMURO)</t>
  </si>
  <si>
    <t xml:space="preserve">50 MG / 5 ML </t>
  </si>
  <si>
    <t>414-0262</t>
  </si>
  <si>
    <t xml:space="preserve">SALBUTAMOL </t>
  </si>
  <si>
    <t>100 MCG / DOSIS</t>
  </si>
  <si>
    <t>414-0265</t>
  </si>
  <si>
    <t>SALMETEROL</t>
  </si>
  <si>
    <t xml:space="preserve">25 MCG / DOSIS </t>
  </si>
  <si>
    <t>414-0266</t>
  </si>
  <si>
    <t>SERTRALINA</t>
  </si>
  <si>
    <t>414-0268</t>
  </si>
  <si>
    <t>SODIO BICARBONATO</t>
  </si>
  <si>
    <t xml:space="preserve">8,4% / 20 ML </t>
  </si>
  <si>
    <t>414-0269</t>
  </si>
  <si>
    <t xml:space="preserve">SULFADIAZINA DE PLATA </t>
  </si>
  <si>
    <t>1% (10 MG / GR)</t>
  </si>
  <si>
    <t xml:space="preserve">TAMSULOSINA </t>
  </si>
  <si>
    <t>414-0143</t>
  </si>
  <si>
    <t>TACROLIMUS</t>
  </si>
  <si>
    <t>414-0301</t>
  </si>
  <si>
    <t>414-0272</t>
  </si>
  <si>
    <t>TIAMINA (CLORHIDRATO)</t>
  </si>
  <si>
    <t>30 MG / ML</t>
  </si>
  <si>
    <t>414-0274</t>
  </si>
  <si>
    <t xml:space="preserve">TOBRAMICINA / DEXAMETASONA </t>
  </si>
  <si>
    <t>3 MG / 1 MG / ML</t>
  </si>
  <si>
    <t>TRAMADOL</t>
  </si>
  <si>
    <t>414-0276</t>
  </si>
  <si>
    <t>414-0277</t>
  </si>
  <si>
    <t xml:space="preserve">TRAZODONA </t>
  </si>
  <si>
    <t>414-0278</t>
  </si>
  <si>
    <t xml:space="preserve">TRIHEXIFENIDILO </t>
  </si>
  <si>
    <t>414-0290</t>
  </si>
  <si>
    <t>TROCAR PARA IMPLANTE SUBDERMICO</t>
  </si>
  <si>
    <t>ESTANDAR</t>
  </si>
  <si>
    <t xml:space="preserve">VANCOMICINA  POLV/LIOF </t>
  </si>
  <si>
    <t>414-0280</t>
  </si>
  <si>
    <t>VASELINA LIQUIDA ESTERIL</t>
  </si>
  <si>
    <t xml:space="preserve">10 ML </t>
  </si>
  <si>
    <t>414-0281</t>
  </si>
  <si>
    <t>VENLAFAXINA (CLORHIDRATO)</t>
  </si>
  <si>
    <t>414-0283</t>
  </si>
  <si>
    <t>VITAMINAS A-C-D</t>
  </si>
  <si>
    <t>1.375 / 75 / 0,01</t>
  </si>
  <si>
    <t>414-0285</t>
  </si>
  <si>
    <t>ZOPICLONA</t>
  </si>
  <si>
    <t xml:space="preserve">7,5 MG </t>
  </si>
  <si>
    <t>414-0291</t>
  </si>
  <si>
    <t>VILDAGLIPTINA</t>
  </si>
  <si>
    <t>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</si>
</sst>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1" fontId="2" fillId="2" borderId="2" xfId="1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41" fontId="3" fillId="4" borderId="0" xfId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41" fontId="3" fillId="5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1" fontId="3" fillId="4" borderId="0" xfId="1" applyFont="1" applyFill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41" fontId="3" fillId="5" borderId="0" xfId="1" applyFont="1" applyFill="1" applyAlignment="1">
      <alignment horizontal="center"/>
    </xf>
    <xf numFmtId="0" fontId="3" fillId="4" borderId="0" xfId="0" applyFont="1" applyFill="1"/>
    <xf numFmtId="0" fontId="0" fillId="0" borderId="3" xfId="0" applyBorder="1"/>
    <xf numFmtId="0" fontId="0" fillId="3" borderId="3" xfId="0" applyFill="1" applyBorder="1" applyAlignment="1">
      <alignment horizontal="center"/>
    </xf>
    <xf numFmtId="41" fontId="0" fillId="0" borderId="0" xfId="0" applyNumberForma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8770-09D2-471B-8A86-8649A822C30F}">
  <dimension ref="A1:D519"/>
  <sheetViews>
    <sheetView topLeftCell="A494" workbookViewId="0">
      <selection activeCell="D519" sqref="D519"/>
    </sheetView>
  </sheetViews>
  <sheetFormatPr baseColWidth="10" defaultRowHeight="14.4" x14ac:dyDescent="0.3"/>
  <cols>
    <col min="2" max="2" width="39.5546875" customWidth="1"/>
    <col min="3" max="3" width="21" customWidth="1"/>
    <col min="4" max="4" width="14.88671875" customWidth="1"/>
  </cols>
  <sheetData>
    <row r="1" spans="1:4" ht="18.600000000000001" thickBot="1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8" x14ac:dyDescent="0.35">
      <c r="A2" s="4" t="s">
        <v>4</v>
      </c>
      <c r="B2" s="5" t="s">
        <v>5</v>
      </c>
      <c r="C2" s="6" t="s">
        <v>6</v>
      </c>
      <c r="D2" s="7">
        <v>100</v>
      </c>
    </row>
    <row r="3" spans="1:4" ht="18" x14ac:dyDescent="0.35">
      <c r="A3" s="4" t="s">
        <v>7</v>
      </c>
      <c r="B3" s="8" t="s">
        <v>8</v>
      </c>
      <c r="C3" s="9" t="s">
        <v>9</v>
      </c>
      <c r="D3" s="10">
        <v>77</v>
      </c>
    </row>
    <row r="4" spans="1:4" ht="18" x14ac:dyDescent="0.35">
      <c r="A4" s="4" t="s">
        <v>10</v>
      </c>
      <c r="B4" s="5" t="s">
        <v>11</v>
      </c>
      <c r="C4" s="6" t="s">
        <v>12</v>
      </c>
      <c r="D4" s="7">
        <v>5</v>
      </c>
    </row>
    <row r="5" spans="1:4" ht="18" x14ac:dyDescent="0.35">
      <c r="A5" s="4" t="s">
        <v>13</v>
      </c>
      <c r="B5" s="8" t="s">
        <v>11</v>
      </c>
      <c r="C5" s="9" t="s">
        <v>14</v>
      </c>
      <c r="D5" s="10">
        <v>10</v>
      </c>
    </row>
    <row r="6" spans="1:4" ht="18" x14ac:dyDescent="0.35">
      <c r="A6" s="4" t="s">
        <v>15</v>
      </c>
      <c r="B6" s="5" t="s">
        <v>11</v>
      </c>
      <c r="C6" s="6" t="s">
        <v>16</v>
      </c>
      <c r="D6" s="7">
        <v>124</v>
      </c>
    </row>
    <row r="7" spans="1:4" ht="18" x14ac:dyDescent="0.35">
      <c r="A7" s="4" t="s">
        <v>17</v>
      </c>
      <c r="B7" s="8" t="s">
        <v>11</v>
      </c>
      <c r="C7" s="9">
        <v>4600002107</v>
      </c>
      <c r="D7" s="10">
        <v>300</v>
      </c>
    </row>
    <row r="8" spans="1:4" ht="18" x14ac:dyDescent="0.35">
      <c r="A8" s="4" t="s">
        <v>18</v>
      </c>
      <c r="B8" s="5" t="s">
        <v>19</v>
      </c>
      <c r="C8" s="6" t="s">
        <v>20</v>
      </c>
      <c r="D8" s="7">
        <v>29</v>
      </c>
    </row>
    <row r="9" spans="1:4" ht="18" x14ac:dyDescent="0.35">
      <c r="A9" s="4" t="s">
        <v>21</v>
      </c>
      <c r="B9" s="8" t="s">
        <v>22</v>
      </c>
      <c r="C9" s="9" t="s">
        <v>23</v>
      </c>
      <c r="D9" s="10">
        <v>200</v>
      </c>
    </row>
    <row r="10" spans="1:4" ht="18" x14ac:dyDescent="0.35">
      <c r="A10" s="4" t="s">
        <v>24</v>
      </c>
      <c r="B10" s="5" t="s">
        <v>22</v>
      </c>
      <c r="C10" s="11" t="s">
        <v>25</v>
      </c>
      <c r="D10" s="12">
        <v>300</v>
      </c>
    </row>
    <row r="11" spans="1:4" ht="18" x14ac:dyDescent="0.35">
      <c r="A11" s="4" t="s">
        <v>26</v>
      </c>
      <c r="B11" s="13" t="s">
        <v>22</v>
      </c>
      <c r="C11" s="14" t="s">
        <v>27</v>
      </c>
      <c r="D11" s="15">
        <v>500</v>
      </c>
    </row>
    <row r="12" spans="1:4" ht="18" x14ac:dyDescent="0.35">
      <c r="A12" s="4" t="s">
        <v>28</v>
      </c>
      <c r="B12" s="16" t="s">
        <v>22</v>
      </c>
      <c r="C12" s="11" t="s">
        <v>29</v>
      </c>
      <c r="D12" s="12">
        <v>200</v>
      </c>
    </row>
    <row r="13" spans="1:4" ht="18" x14ac:dyDescent="0.35">
      <c r="A13" s="4" t="s">
        <v>30</v>
      </c>
      <c r="B13" s="8" t="s">
        <v>31</v>
      </c>
      <c r="C13" s="9">
        <v>2504589</v>
      </c>
      <c r="D13" s="10">
        <v>250</v>
      </c>
    </row>
    <row r="14" spans="1:4" ht="18" x14ac:dyDescent="0.35">
      <c r="A14" s="4" t="s">
        <v>32</v>
      </c>
      <c r="B14" s="5" t="s">
        <v>31</v>
      </c>
      <c r="C14" s="6">
        <v>2504587</v>
      </c>
      <c r="D14" s="7">
        <v>300</v>
      </c>
    </row>
    <row r="15" spans="1:4" ht="18" x14ac:dyDescent="0.35">
      <c r="A15" s="4" t="s">
        <v>33</v>
      </c>
      <c r="B15" s="8" t="s">
        <v>34</v>
      </c>
      <c r="C15" s="9">
        <v>4600001743</v>
      </c>
      <c r="D15" s="10">
        <v>8400</v>
      </c>
    </row>
    <row r="16" spans="1:4" ht="18" x14ac:dyDescent="0.35">
      <c r="A16" s="4" t="s">
        <v>35</v>
      </c>
      <c r="B16" s="5" t="s">
        <v>36</v>
      </c>
      <c r="C16" s="6" t="s">
        <v>37</v>
      </c>
      <c r="D16" s="7">
        <v>850</v>
      </c>
    </row>
    <row r="17" spans="1:4" ht="18" x14ac:dyDescent="0.35">
      <c r="A17" s="4" t="s">
        <v>38</v>
      </c>
      <c r="B17" s="8" t="s">
        <v>39</v>
      </c>
      <c r="C17" s="9">
        <v>4080405250</v>
      </c>
      <c r="D17" s="10">
        <v>54</v>
      </c>
    </row>
    <row r="18" spans="1:4" ht="18" x14ac:dyDescent="0.35">
      <c r="A18" s="4" t="s">
        <v>40</v>
      </c>
      <c r="B18" s="5" t="s">
        <v>41</v>
      </c>
      <c r="C18" s="6">
        <v>1060161250</v>
      </c>
      <c r="D18" s="7">
        <v>360</v>
      </c>
    </row>
    <row r="19" spans="1:4" ht="18" x14ac:dyDescent="0.35">
      <c r="A19" s="4" t="s">
        <v>42</v>
      </c>
      <c r="B19" s="8" t="s">
        <v>41</v>
      </c>
      <c r="C19" s="9">
        <v>1030055250</v>
      </c>
      <c r="D19" s="10">
        <v>480</v>
      </c>
    </row>
    <row r="20" spans="1:4" ht="18" x14ac:dyDescent="0.35">
      <c r="A20" s="4" t="s">
        <v>43</v>
      </c>
      <c r="B20" s="5" t="s">
        <v>41</v>
      </c>
      <c r="C20" s="6">
        <v>1090198250</v>
      </c>
      <c r="D20" s="7">
        <v>360</v>
      </c>
    </row>
    <row r="21" spans="1:4" ht="18" x14ac:dyDescent="0.35">
      <c r="A21" s="4" t="s">
        <v>44</v>
      </c>
      <c r="B21" s="8" t="s">
        <v>41</v>
      </c>
      <c r="C21" s="9">
        <v>1060158250</v>
      </c>
      <c r="D21" s="10">
        <v>360</v>
      </c>
    </row>
    <row r="22" spans="1:4" ht="18" x14ac:dyDescent="0.35">
      <c r="A22" s="4" t="s">
        <v>45</v>
      </c>
      <c r="B22" s="5" t="s">
        <v>41</v>
      </c>
      <c r="C22" s="6">
        <v>1120274240</v>
      </c>
      <c r="D22" s="7">
        <v>312</v>
      </c>
    </row>
    <row r="23" spans="1:4" ht="18" x14ac:dyDescent="0.35">
      <c r="A23" s="4" t="s">
        <v>46</v>
      </c>
      <c r="B23" s="8" t="s">
        <v>41</v>
      </c>
      <c r="C23" s="9">
        <v>1120273240</v>
      </c>
      <c r="D23" s="10">
        <v>82</v>
      </c>
    </row>
    <row r="24" spans="1:4" ht="18" x14ac:dyDescent="0.35">
      <c r="A24" s="4" t="s">
        <v>47</v>
      </c>
      <c r="B24" s="5" t="s">
        <v>41</v>
      </c>
      <c r="C24" s="6">
        <v>1030073250</v>
      </c>
      <c r="D24" s="7">
        <v>192</v>
      </c>
    </row>
    <row r="25" spans="1:4" ht="18" x14ac:dyDescent="0.35">
      <c r="A25" s="4" t="s">
        <v>48</v>
      </c>
      <c r="B25" s="8" t="s">
        <v>49</v>
      </c>
      <c r="C25" s="9">
        <v>1040092250</v>
      </c>
      <c r="D25" s="10">
        <v>360</v>
      </c>
    </row>
    <row r="26" spans="1:4" ht="18" x14ac:dyDescent="0.35">
      <c r="A26" s="4" t="s">
        <v>50</v>
      </c>
      <c r="B26" s="5" t="s">
        <v>51</v>
      </c>
      <c r="C26" s="6">
        <v>1100213230</v>
      </c>
      <c r="D26" s="7">
        <v>190</v>
      </c>
    </row>
    <row r="27" spans="1:4" ht="18" x14ac:dyDescent="0.35">
      <c r="A27" s="4" t="s">
        <v>52</v>
      </c>
      <c r="B27" s="8" t="s">
        <v>51</v>
      </c>
      <c r="C27" s="9">
        <v>1060143240</v>
      </c>
      <c r="D27" s="10">
        <v>210</v>
      </c>
    </row>
    <row r="28" spans="1:4" ht="18" x14ac:dyDescent="0.35">
      <c r="A28" s="4" t="s">
        <v>53</v>
      </c>
      <c r="B28" s="5" t="s">
        <v>51</v>
      </c>
      <c r="C28" s="6">
        <v>1090198230</v>
      </c>
      <c r="D28" s="7">
        <v>173</v>
      </c>
    </row>
    <row r="29" spans="1:4" ht="18" x14ac:dyDescent="0.35">
      <c r="A29" s="4" t="s">
        <v>54</v>
      </c>
      <c r="B29" s="8" t="s">
        <v>51</v>
      </c>
      <c r="C29" s="9">
        <v>1050106240</v>
      </c>
      <c r="D29" s="10">
        <v>210</v>
      </c>
    </row>
    <row r="30" spans="1:4" ht="18" x14ac:dyDescent="0.35">
      <c r="A30" s="4" t="s">
        <v>55</v>
      </c>
      <c r="B30" s="5" t="s">
        <v>56</v>
      </c>
      <c r="C30" s="6" t="s">
        <v>57</v>
      </c>
      <c r="D30" s="7">
        <v>40</v>
      </c>
    </row>
    <row r="31" spans="1:4" ht="18" x14ac:dyDescent="0.35">
      <c r="A31" s="4" t="s">
        <v>58</v>
      </c>
      <c r="B31" s="8" t="s">
        <v>56</v>
      </c>
      <c r="C31" s="9" t="s">
        <v>59</v>
      </c>
      <c r="D31" s="10">
        <v>200</v>
      </c>
    </row>
    <row r="32" spans="1:4" ht="18" x14ac:dyDescent="0.35">
      <c r="A32" s="4" t="s">
        <v>60</v>
      </c>
      <c r="B32" s="5" t="s">
        <v>56</v>
      </c>
      <c r="C32" s="6" t="s">
        <v>61</v>
      </c>
      <c r="D32" s="7">
        <v>200</v>
      </c>
    </row>
    <row r="33" spans="1:4" ht="18" x14ac:dyDescent="0.35">
      <c r="A33" s="4" t="s">
        <v>62</v>
      </c>
      <c r="B33" s="8" t="s">
        <v>63</v>
      </c>
      <c r="C33" s="9" t="s">
        <v>64</v>
      </c>
      <c r="D33" s="10">
        <v>500</v>
      </c>
    </row>
    <row r="34" spans="1:4" ht="18" x14ac:dyDescent="0.35">
      <c r="A34" s="4" t="s">
        <v>65</v>
      </c>
      <c r="B34" s="5" t="s">
        <v>63</v>
      </c>
      <c r="C34" s="11" t="s">
        <v>66</v>
      </c>
      <c r="D34" s="12">
        <v>100</v>
      </c>
    </row>
    <row r="35" spans="1:4" ht="18" x14ac:dyDescent="0.35">
      <c r="A35" s="4" t="s">
        <v>67</v>
      </c>
      <c r="B35" s="8" t="s">
        <v>63</v>
      </c>
      <c r="C35" s="9" t="s">
        <v>68</v>
      </c>
      <c r="D35" s="10">
        <v>100</v>
      </c>
    </row>
    <row r="36" spans="1:4" ht="18" x14ac:dyDescent="0.35">
      <c r="A36" s="4" t="s">
        <v>69</v>
      </c>
      <c r="B36" s="5" t="s">
        <v>70</v>
      </c>
      <c r="C36" s="6" t="s">
        <v>71</v>
      </c>
      <c r="D36" s="7">
        <v>540</v>
      </c>
    </row>
    <row r="37" spans="1:4" ht="18" x14ac:dyDescent="0.35">
      <c r="A37" s="4" t="s">
        <v>72</v>
      </c>
      <c r="B37" s="8" t="s">
        <v>73</v>
      </c>
      <c r="C37" s="9">
        <v>55966</v>
      </c>
      <c r="D37" s="10">
        <v>170</v>
      </c>
    </row>
    <row r="38" spans="1:4" ht="18" x14ac:dyDescent="0.35">
      <c r="A38" s="4" t="s">
        <v>74</v>
      </c>
      <c r="B38" s="5" t="s">
        <v>75</v>
      </c>
      <c r="C38" s="6" t="s">
        <v>76</v>
      </c>
      <c r="D38" s="7">
        <v>480</v>
      </c>
    </row>
    <row r="39" spans="1:4" ht="18" x14ac:dyDescent="0.35">
      <c r="A39" s="4" t="s">
        <v>77</v>
      </c>
      <c r="B39" s="13" t="s">
        <v>75</v>
      </c>
      <c r="C39" s="14" t="s">
        <v>78</v>
      </c>
      <c r="D39" s="15">
        <v>300</v>
      </c>
    </row>
    <row r="40" spans="1:4" ht="18" x14ac:dyDescent="0.35">
      <c r="A40" s="4" t="s">
        <v>79</v>
      </c>
      <c r="B40" s="5" t="s">
        <v>80</v>
      </c>
      <c r="C40" s="6">
        <v>4600001947</v>
      </c>
      <c r="D40" s="7">
        <v>750</v>
      </c>
    </row>
    <row r="41" spans="1:4" ht="18" x14ac:dyDescent="0.35">
      <c r="A41" s="4" t="s">
        <v>81</v>
      </c>
      <c r="B41" s="8" t="s">
        <v>80</v>
      </c>
      <c r="C41" s="14">
        <v>4600001455</v>
      </c>
      <c r="D41" s="15">
        <v>100</v>
      </c>
    </row>
    <row r="42" spans="1:4" ht="18" x14ac:dyDescent="0.35">
      <c r="A42" s="4" t="s">
        <v>82</v>
      </c>
      <c r="B42" s="5" t="s">
        <v>83</v>
      </c>
      <c r="C42" s="6">
        <v>4600000678</v>
      </c>
      <c r="D42" s="7">
        <v>50</v>
      </c>
    </row>
    <row r="43" spans="1:4" ht="18" x14ac:dyDescent="0.35">
      <c r="A43" s="4" t="s">
        <v>84</v>
      </c>
      <c r="B43" s="8" t="s">
        <v>85</v>
      </c>
      <c r="C43" s="9">
        <v>4600001007</v>
      </c>
      <c r="D43" s="10">
        <v>729</v>
      </c>
    </row>
    <row r="44" spans="1:4" ht="18" x14ac:dyDescent="0.35">
      <c r="A44" s="4" t="s">
        <v>86</v>
      </c>
      <c r="B44" s="5" t="s">
        <v>85</v>
      </c>
      <c r="C44" s="6">
        <v>4600001758</v>
      </c>
      <c r="D44" s="7">
        <v>1532</v>
      </c>
    </row>
    <row r="45" spans="1:4" ht="18" x14ac:dyDescent="0.35">
      <c r="A45" s="4" t="s">
        <v>87</v>
      </c>
      <c r="B45" s="8" t="s">
        <v>85</v>
      </c>
      <c r="C45" s="9">
        <v>4600002191</v>
      </c>
      <c r="D45" s="10">
        <v>1800</v>
      </c>
    </row>
    <row r="46" spans="1:4" ht="18" x14ac:dyDescent="0.35">
      <c r="A46" s="4" t="s">
        <v>88</v>
      </c>
      <c r="B46" s="5" t="s">
        <v>89</v>
      </c>
      <c r="C46" s="6">
        <v>46000440</v>
      </c>
      <c r="D46" s="7">
        <v>200</v>
      </c>
    </row>
    <row r="47" spans="1:4" ht="18" x14ac:dyDescent="0.35">
      <c r="A47" s="4" t="s">
        <v>90</v>
      </c>
      <c r="B47" s="8" t="s">
        <v>91</v>
      </c>
      <c r="C47" s="9" t="s">
        <v>92</v>
      </c>
      <c r="D47" s="10">
        <v>950</v>
      </c>
    </row>
    <row r="48" spans="1:4" ht="18" x14ac:dyDescent="0.35">
      <c r="A48" s="4" t="s">
        <v>93</v>
      </c>
      <c r="B48" s="5" t="s">
        <v>94</v>
      </c>
      <c r="C48" s="6" t="s">
        <v>95</v>
      </c>
      <c r="D48" s="7">
        <v>500</v>
      </c>
    </row>
    <row r="49" spans="1:4" ht="18" x14ac:dyDescent="0.35">
      <c r="A49" s="4" t="s">
        <v>96</v>
      </c>
      <c r="B49" s="8" t="s">
        <v>97</v>
      </c>
      <c r="C49" s="9" t="s">
        <v>98</v>
      </c>
      <c r="D49" s="10">
        <v>100</v>
      </c>
    </row>
    <row r="50" spans="1:4" ht="18" x14ac:dyDescent="0.35">
      <c r="A50" s="4" t="s">
        <v>99</v>
      </c>
      <c r="B50" s="16" t="s">
        <v>97</v>
      </c>
      <c r="C50" s="11" t="s">
        <v>98</v>
      </c>
      <c r="D50" s="12">
        <v>148</v>
      </c>
    </row>
    <row r="51" spans="1:4" ht="18" x14ac:dyDescent="0.35">
      <c r="A51" s="4" t="s">
        <v>100</v>
      </c>
      <c r="B51" s="8" t="s">
        <v>101</v>
      </c>
      <c r="C51" s="9">
        <v>46377</v>
      </c>
      <c r="D51" s="10">
        <v>290</v>
      </c>
    </row>
    <row r="52" spans="1:4" ht="18" x14ac:dyDescent="0.35">
      <c r="A52" s="4" t="s">
        <v>102</v>
      </c>
      <c r="B52" s="5" t="s">
        <v>103</v>
      </c>
      <c r="C52" s="6" t="s">
        <v>104</v>
      </c>
      <c r="D52" s="7">
        <v>30</v>
      </c>
    </row>
    <row r="53" spans="1:4" ht="18" x14ac:dyDescent="0.35">
      <c r="A53" s="4" t="s">
        <v>105</v>
      </c>
      <c r="B53" s="8" t="s">
        <v>106</v>
      </c>
      <c r="C53" s="9" t="s">
        <v>107</v>
      </c>
      <c r="D53" s="10">
        <v>1400</v>
      </c>
    </row>
    <row r="54" spans="1:4" ht="18" x14ac:dyDescent="0.35">
      <c r="A54" s="4" t="s">
        <v>108</v>
      </c>
      <c r="B54" s="5" t="s">
        <v>109</v>
      </c>
      <c r="C54" s="6" t="s">
        <v>110</v>
      </c>
      <c r="D54" s="7">
        <v>7500</v>
      </c>
    </row>
    <row r="55" spans="1:4" ht="18" x14ac:dyDescent="0.35">
      <c r="A55" s="4" t="s">
        <v>111</v>
      </c>
      <c r="B55" s="8" t="s">
        <v>109</v>
      </c>
      <c r="C55" s="9" t="s">
        <v>112</v>
      </c>
      <c r="D55" s="10">
        <v>3500</v>
      </c>
    </row>
    <row r="56" spans="1:4" ht="18" x14ac:dyDescent="0.35">
      <c r="A56" s="4" t="s">
        <v>113</v>
      </c>
      <c r="B56" s="5" t="s">
        <v>114</v>
      </c>
      <c r="C56" s="6" t="s">
        <v>115</v>
      </c>
      <c r="D56" s="7">
        <v>500</v>
      </c>
    </row>
    <row r="57" spans="1:4" ht="18" x14ac:dyDescent="0.35">
      <c r="A57" s="4" t="s">
        <v>116</v>
      </c>
      <c r="B57" s="8" t="s">
        <v>114</v>
      </c>
      <c r="C57" s="9" t="s">
        <v>117</v>
      </c>
      <c r="D57" s="10">
        <v>925</v>
      </c>
    </row>
    <row r="58" spans="1:4" ht="18" x14ac:dyDescent="0.35">
      <c r="A58" s="4" t="s">
        <v>118</v>
      </c>
      <c r="B58" s="5" t="s">
        <v>114</v>
      </c>
      <c r="C58" s="6" t="s">
        <v>119</v>
      </c>
      <c r="D58" s="7">
        <v>500</v>
      </c>
    </row>
    <row r="59" spans="1:4" ht="18" x14ac:dyDescent="0.35">
      <c r="A59" s="4" t="s">
        <v>120</v>
      </c>
      <c r="B59" s="8" t="s">
        <v>114</v>
      </c>
      <c r="C59" s="9" t="s">
        <v>121</v>
      </c>
      <c r="D59" s="10">
        <v>800</v>
      </c>
    </row>
    <row r="60" spans="1:4" ht="18" x14ac:dyDescent="0.35">
      <c r="A60" s="4" t="s">
        <v>122</v>
      </c>
      <c r="B60" s="5" t="s">
        <v>114</v>
      </c>
      <c r="C60" s="6" t="s">
        <v>123</v>
      </c>
      <c r="D60" s="7">
        <v>350</v>
      </c>
    </row>
    <row r="61" spans="1:4" ht="18" x14ac:dyDescent="0.35">
      <c r="A61" s="4" t="s">
        <v>124</v>
      </c>
      <c r="B61" s="13" t="s">
        <v>125</v>
      </c>
      <c r="C61" s="14" t="s">
        <v>126</v>
      </c>
      <c r="D61" s="15">
        <v>140</v>
      </c>
    </row>
    <row r="62" spans="1:4" ht="18" x14ac:dyDescent="0.35">
      <c r="A62" s="4" t="s">
        <v>127</v>
      </c>
      <c r="B62" s="5" t="s">
        <v>128</v>
      </c>
      <c r="C62" s="6" t="s">
        <v>129</v>
      </c>
      <c r="D62" s="7">
        <v>5</v>
      </c>
    </row>
    <row r="63" spans="1:4" ht="18" x14ac:dyDescent="0.35">
      <c r="A63" s="4" t="s">
        <v>130</v>
      </c>
      <c r="B63" s="8" t="s">
        <v>128</v>
      </c>
      <c r="C63" s="9" t="s">
        <v>131</v>
      </c>
      <c r="D63" s="10">
        <v>180</v>
      </c>
    </row>
    <row r="64" spans="1:4" ht="18" x14ac:dyDescent="0.35">
      <c r="A64" s="4" t="s">
        <v>132</v>
      </c>
      <c r="B64" s="5" t="s">
        <v>128</v>
      </c>
      <c r="C64" s="6" t="s">
        <v>133</v>
      </c>
      <c r="D64" s="7">
        <v>20</v>
      </c>
    </row>
    <row r="65" spans="1:4" ht="18" x14ac:dyDescent="0.35">
      <c r="A65" s="4" t="s">
        <v>134</v>
      </c>
      <c r="B65" s="8" t="s">
        <v>128</v>
      </c>
      <c r="C65" s="9" t="s">
        <v>135</v>
      </c>
      <c r="D65" s="10">
        <v>100</v>
      </c>
    </row>
    <row r="66" spans="1:4" ht="18" x14ac:dyDescent="0.35">
      <c r="A66" s="4" t="s">
        <v>136</v>
      </c>
      <c r="B66" s="16" t="s">
        <v>137</v>
      </c>
      <c r="C66" s="11" t="s">
        <v>138</v>
      </c>
      <c r="D66" s="12">
        <v>500</v>
      </c>
    </row>
    <row r="67" spans="1:4" ht="18" x14ac:dyDescent="0.35">
      <c r="A67" s="4" t="s">
        <v>139</v>
      </c>
      <c r="B67" s="13" t="s">
        <v>137</v>
      </c>
      <c r="C67" s="14">
        <v>46000282</v>
      </c>
      <c r="D67" s="15">
        <v>500</v>
      </c>
    </row>
    <row r="68" spans="1:4" ht="18" x14ac:dyDescent="0.35">
      <c r="A68" s="4" t="s">
        <v>140</v>
      </c>
      <c r="B68" s="5" t="s">
        <v>141</v>
      </c>
      <c r="C68" s="6">
        <v>4600001770</v>
      </c>
      <c r="D68" s="7">
        <v>3900</v>
      </c>
    </row>
    <row r="69" spans="1:4" ht="18" x14ac:dyDescent="0.35">
      <c r="A69" s="4" t="s">
        <v>142</v>
      </c>
      <c r="B69" s="8" t="s">
        <v>141</v>
      </c>
      <c r="C69" s="9">
        <v>4600001408</v>
      </c>
      <c r="D69" s="10">
        <v>5000</v>
      </c>
    </row>
    <row r="70" spans="1:4" ht="18" x14ac:dyDescent="0.35">
      <c r="A70" s="4" t="s">
        <v>143</v>
      </c>
      <c r="B70" s="5" t="s">
        <v>141</v>
      </c>
      <c r="C70" s="6">
        <v>4600001201</v>
      </c>
      <c r="D70" s="7">
        <v>5000</v>
      </c>
    </row>
    <row r="71" spans="1:4" ht="18" x14ac:dyDescent="0.35">
      <c r="A71" s="4" t="s">
        <v>144</v>
      </c>
      <c r="B71" s="8" t="s">
        <v>141</v>
      </c>
      <c r="C71" s="9">
        <v>4600000974</v>
      </c>
      <c r="D71" s="10">
        <v>5000</v>
      </c>
    </row>
    <row r="72" spans="1:4" ht="18" x14ac:dyDescent="0.35">
      <c r="A72" s="4" t="s">
        <v>145</v>
      </c>
      <c r="B72" s="5" t="s">
        <v>146</v>
      </c>
      <c r="C72" s="6">
        <v>20230205</v>
      </c>
      <c r="D72" s="7">
        <v>100</v>
      </c>
    </row>
    <row r="73" spans="1:4" ht="18" x14ac:dyDescent="0.35">
      <c r="A73" s="4" t="s">
        <v>147</v>
      </c>
      <c r="B73" s="8" t="s">
        <v>148</v>
      </c>
      <c r="C73" s="9">
        <v>4600000990</v>
      </c>
      <c r="D73" s="10">
        <v>90</v>
      </c>
    </row>
    <row r="74" spans="1:4" ht="18" x14ac:dyDescent="0.35">
      <c r="A74" s="4" t="s">
        <v>149</v>
      </c>
      <c r="B74" s="5" t="s">
        <v>150</v>
      </c>
      <c r="C74" s="6" t="s">
        <v>151</v>
      </c>
      <c r="D74" s="7">
        <v>60</v>
      </c>
    </row>
    <row r="75" spans="1:4" ht="18" x14ac:dyDescent="0.35">
      <c r="A75" s="4" t="s">
        <v>152</v>
      </c>
      <c r="B75" s="8" t="s">
        <v>150</v>
      </c>
      <c r="C75" s="9">
        <v>4600000740</v>
      </c>
      <c r="D75" s="10">
        <v>30</v>
      </c>
    </row>
    <row r="76" spans="1:4" ht="18" x14ac:dyDescent="0.35">
      <c r="A76" s="4" t="s">
        <v>153</v>
      </c>
      <c r="B76" s="5" t="s">
        <v>150</v>
      </c>
      <c r="C76" s="6">
        <v>4600001575</v>
      </c>
      <c r="D76" s="7">
        <v>120</v>
      </c>
    </row>
    <row r="77" spans="1:4" ht="18" x14ac:dyDescent="0.35">
      <c r="A77" s="4" t="s">
        <v>154</v>
      </c>
      <c r="B77" s="8" t="s">
        <v>155</v>
      </c>
      <c r="C77" s="9" t="s">
        <v>156</v>
      </c>
      <c r="D77" s="10">
        <v>35</v>
      </c>
    </row>
    <row r="78" spans="1:4" ht="18" x14ac:dyDescent="0.35">
      <c r="A78" s="4" t="s">
        <v>157</v>
      </c>
      <c r="B78" s="5" t="s">
        <v>158</v>
      </c>
      <c r="C78" s="6" t="s">
        <v>159</v>
      </c>
      <c r="D78" s="7">
        <v>12000</v>
      </c>
    </row>
    <row r="79" spans="1:4" ht="18" x14ac:dyDescent="0.35">
      <c r="A79" s="4" t="s">
        <v>160</v>
      </c>
      <c r="B79" s="8" t="s">
        <v>158</v>
      </c>
      <c r="C79" s="9" t="s">
        <v>161</v>
      </c>
      <c r="D79" s="10">
        <v>12000</v>
      </c>
    </row>
    <row r="80" spans="1:4" ht="18" x14ac:dyDescent="0.35">
      <c r="A80" s="4" t="s">
        <v>162</v>
      </c>
      <c r="B80" s="5" t="s">
        <v>158</v>
      </c>
      <c r="C80" s="6" t="s">
        <v>163</v>
      </c>
      <c r="D80" s="7">
        <v>6000</v>
      </c>
    </row>
    <row r="81" spans="1:4" ht="18" x14ac:dyDescent="0.35">
      <c r="A81" s="4" t="s">
        <v>164</v>
      </c>
      <c r="B81" s="8" t="s">
        <v>158</v>
      </c>
      <c r="C81" s="9" t="s">
        <v>165</v>
      </c>
      <c r="D81" s="10">
        <v>6000</v>
      </c>
    </row>
    <row r="82" spans="1:4" ht="18" x14ac:dyDescent="0.35">
      <c r="A82" s="4" t="s">
        <v>166</v>
      </c>
      <c r="B82" s="5" t="s">
        <v>158</v>
      </c>
      <c r="C82" s="6" t="s">
        <v>161</v>
      </c>
      <c r="D82" s="7">
        <v>2000</v>
      </c>
    </row>
    <row r="83" spans="1:4" ht="18" x14ac:dyDescent="0.35">
      <c r="A83" s="4" t="s">
        <v>167</v>
      </c>
      <c r="B83" s="8" t="s">
        <v>168</v>
      </c>
      <c r="C83" s="9">
        <v>4600001925</v>
      </c>
      <c r="D83" s="10">
        <v>80</v>
      </c>
    </row>
    <row r="84" spans="1:4" ht="18" x14ac:dyDescent="0.35">
      <c r="A84" s="4" t="s">
        <v>169</v>
      </c>
      <c r="B84" s="5" t="s">
        <v>168</v>
      </c>
      <c r="C84" s="6">
        <v>4600001433</v>
      </c>
      <c r="D84" s="7">
        <v>17</v>
      </c>
    </row>
    <row r="85" spans="1:4" ht="18" x14ac:dyDescent="0.35">
      <c r="A85" s="4" t="s">
        <v>170</v>
      </c>
      <c r="B85" s="13" t="s">
        <v>171</v>
      </c>
      <c r="C85" s="14" t="s">
        <v>172</v>
      </c>
      <c r="D85" s="15">
        <v>5000</v>
      </c>
    </row>
    <row r="86" spans="1:4" ht="18" x14ac:dyDescent="0.35">
      <c r="A86" s="4" t="s">
        <v>173</v>
      </c>
      <c r="B86" s="16" t="s">
        <v>171</v>
      </c>
      <c r="C86" s="11">
        <v>20220915</v>
      </c>
      <c r="D86" s="12">
        <v>300</v>
      </c>
    </row>
    <row r="87" spans="1:4" ht="18" x14ac:dyDescent="0.35">
      <c r="A87" s="4" t="s">
        <v>174</v>
      </c>
      <c r="B87" s="13" t="s">
        <v>171</v>
      </c>
      <c r="C87" s="14">
        <v>20230525</v>
      </c>
      <c r="D87" s="15">
        <v>400</v>
      </c>
    </row>
    <row r="88" spans="1:4" ht="18" x14ac:dyDescent="0.35">
      <c r="A88" s="4" t="s">
        <v>175</v>
      </c>
      <c r="B88" s="16" t="s">
        <v>171</v>
      </c>
      <c r="C88" s="11">
        <v>20220510</v>
      </c>
      <c r="D88" s="12">
        <v>200</v>
      </c>
    </row>
    <row r="89" spans="1:4" ht="18" x14ac:dyDescent="0.35">
      <c r="A89" s="4" t="s">
        <v>176</v>
      </c>
      <c r="B89" s="13" t="s">
        <v>171</v>
      </c>
      <c r="C89" s="14">
        <v>20230510</v>
      </c>
      <c r="D89" s="15">
        <v>300</v>
      </c>
    </row>
    <row r="90" spans="1:4" ht="18" x14ac:dyDescent="0.35">
      <c r="A90" s="4" t="s">
        <v>177</v>
      </c>
      <c r="B90" s="5" t="s">
        <v>178</v>
      </c>
      <c r="C90" s="6" t="s">
        <v>179</v>
      </c>
      <c r="D90" s="7">
        <v>1700</v>
      </c>
    </row>
    <row r="91" spans="1:4" ht="18" x14ac:dyDescent="0.35">
      <c r="A91" s="4" t="s">
        <v>180</v>
      </c>
      <c r="B91" s="8" t="s">
        <v>178</v>
      </c>
      <c r="C91" s="9" t="s">
        <v>181</v>
      </c>
      <c r="D91" s="10">
        <v>300</v>
      </c>
    </row>
    <row r="92" spans="1:4" ht="18" x14ac:dyDescent="0.35">
      <c r="A92" s="4" t="s">
        <v>182</v>
      </c>
      <c r="B92" s="5" t="s">
        <v>183</v>
      </c>
      <c r="C92" s="6" t="s">
        <v>184</v>
      </c>
      <c r="D92" s="7">
        <v>300</v>
      </c>
    </row>
    <row r="93" spans="1:4" ht="18" x14ac:dyDescent="0.35">
      <c r="A93" s="4" t="s">
        <v>185</v>
      </c>
      <c r="B93" s="8" t="s">
        <v>186</v>
      </c>
      <c r="C93" s="9">
        <v>4184057</v>
      </c>
      <c r="D93" s="10">
        <v>100</v>
      </c>
    </row>
    <row r="94" spans="1:4" ht="18" x14ac:dyDescent="0.35">
      <c r="A94" s="4" t="s">
        <v>187</v>
      </c>
      <c r="B94" s="5" t="s">
        <v>188</v>
      </c>
      <c r="C94" s="6">
        <v>4600001791</v>
      </c>
      <c r="D94" s="7">
        <v>4000</v>
      </c>
    </row>
    <row r="95" spans="1:4" ht="18" x14ac:dyDescent="0.35">
      <c r="A95" s="4" t="s">
        <v>189</v>
      </c>
      <c r="B95" s="8" t="s">
        <v>188</v>
      </c>
      <c r="C95" s="9">
        <v>4600001570</v>
      </c>
      <c r="D95" s="10">
        <v>1000</v>
      </c>
    </row>
    <row r="96" spans="1:4" ht="18" x14ac:dyDescent="0.35">
      <c r="A96" s="4" t="s">
        <v>190</v>
      </c>
      <c r="B96" s="5" t="s">
        <v>188</v>
      </c>
      <c r="C96" s="6" t="s">
        <v>191</v>
      </c>
      <c r="D96" s="7">
        <v>300</v>
      </c>
    </row>
    <row r="97" spans="1:4" ht="18" x14ac:dyDescent="0.35">
      <c r="A97" s="4" t="s">
        <v>192</v>
      </c>
      <c r="B97" s="8" t="s">
        <v>188</v>
      </c>
      <c r="C97" s="9">
        <v>4600001570</v>
      </c>
      <c r="D97" s="10">
        <v>1000</v>
      </c>
    </row>
    <row r="98" spans="1:4" ht="18" x14ac:dyDescent="0.35">
      <c r="A98" s="4" t="s">
        <v>193</v>
      </c>
      <c r="B98" s="5" t="s">
        <v>194</v>
      </c>
      <c r="C98" s="6">
        <v>4600001453</v>
      </c>
      <c r="D98" s="7">
        <v>2000</v>
      </c>
    </row>
    <row r="99" spans="1:4" ht="18" x14ac:dyDescent="0.35">
      <c r="A99" s="4" t="s">
        <v>195</v>
      </c>
      <c r="B99" s="8" t="s">
        <v>196</v>
      </c>
      <c r="C99" s="9" t="s">
        <v>197</v>
      </c>
      <c r="D99" s="10">
        <v>1700</v>
      </c>
    </row>
    <row r="100" spans="1:4" ht="18" x14ac:dyDescent="0.35">
      <c r="A100" s="4" t="s">
        <v>198</v>
      </c>
      <c r="B100" s="5" t="s">
        <v>196</v>
      </c>
      <c r="C100" s="6" t="s">
        <v>199</v>
      </c>
      <c r="D100" s="7">
        <v>300</v>
      </c>
    </row>
    <row r="101" spans="1:4" ht="18" x14ac:dyDescent="0.35">
      <c r="A101" s="4" t="s">
        <v>200</v>
      </c>
      <c r="B101" s="13" t="s">
        <v>201</v>
      </c>
      <c r="C101" s="14">
        <v>4211144</v>
      </c>
      <c r="D101" s="15">
        <v>1000</v>
      </c>
    </row>
    <row r="102" spans="1:4" ht="18" x14ac:dyDescent="0.35">
      <c r="A102" s="4" t="s">
        <v>202</v>
      </c>
      <c r="B102" s="16" t="s">
        <v>201</v>
      </c>
      <c r="C102" s="11">
        <v>4146954</v>
      </c>
      <c r="D102" s="12">
        <v>100</v>
      </c>
    </row>
    <row r="103" spans="1:4" ht="18" x14ac:dyDescent="0.35">
      <c r="A103" s="4" t="s">
        <v>203</v>
      </c>
      <c r="B103" s="13" t="s">
        <v>204</v>
      </c>
      <c r="C103" s="14" t="s">
        <v>205</v>
      </c>
      <c r="D103" s="15">
        <v>800</v>
      </c>
    </row>
    <row r="104" spans="1:4" ht="18" x14ac:dyDescent="0.35">
      <c r="A104" s="4" t="s">
        <v>206</v>
      </c>
      <c r="B104" s="16" t="s">
        <v>204</v>
      </c>
      <c r="C104" s="11" t="s">
        <v>207</v>
      </c>
      <c r="D104" s="12">
        <v>2000</v>
      </c>
    </row>
    <row r="105" spans="1:4" ht="18" x14ac:dyDescent="0.35">
      <c r="A105" s="4" t="s">
        <v>208</v>
      </c>
      <c r="B105" s="13" t="s">
        <v>204</v>
      </c>
      <c r="C105" s="14" t="s">
        <v>207</v>
      </c>
      <c r="D105" s="15">
        <v>2000</v>
      </c>
    </row>
    <row r="106" spans="1:4" ht="18" x14ac:dyDescent="0.35">
      <c r="A106" s="4" t="s">
        <v>209</v>
      </c>
      <c r="B106" s="16" t="s">
        <v>204</v>
      </c>
      <c r="C106" s="11" t="s">
        <v>210</v>
      </c>
      <c r="D106" s="12"/>
    </row>
    <row r="107" spans="1:4" ht="18" x14ac:dyDescent="0.35">
      <c r="A107" s="4" t="s">
        <v>211</v>
      </c>
      <c r="B107" s="8" t="s">
        <v>212</v>
      </c>
      <c r="C107" s="9" t="s">
        <v>213</v>
      </c>
      <c r="D107" s="10">
        <v>1600</v>
      </c>
    </row>
    <row r="108" spans="1:4" ht="18" x14ac:dyDescent="0.35">
      <c r="A108" s="4" t="s">
        <v>214</v>
      </c>
      <c r="B108" s="5" t="s">
        <v>212</v>
      </c>
      <c r="C108" s="6" t="s">
        <v>215</v>
      </c>
      <c r="D108" s="7">
        <v>900</v>
      </c>
    </row>
    <row r="109" spans="1:4" ht="18" x14ac:dyDescent="0.35">
      <c r="A109" s="4" t="s">
        <v>216</v>
      </c>
      <c r="B109" s="8" t="s">
        <v>212</v>
      </c>
      <c r="C109" s="9" t="s">
        <v>217</v>
      </c>
      <c r="D109" s="10">
        <v>1000</v>
      </c>
    </row>
    <row r="110" spans="1:4" ht="18" x14ac:dyDescent="0.35">
      <c r="A110" s="4" t="s">
        <v>218</v>
      </c>
      <c r="B110" s="5" t="s">
        <v>219</v>
      </c>
      <c r="C110" s="6" t="s">
        <v>220</v>
      </c>
      <c r="D110" s="7">
        <v>2000</v>
      </c>
    </row>
    <row r="111" spans="1:4" ht="18" x14ac:dyDescent="0.35">
      <c r="A111" s="4" t="s">
        <v>221</v>
      </c>
      <c r="B111" s="13" t="s">
        <v>222</v>
      </c>
      <c r="C111" s="14" t="s">
        <v>223</v>
      </c>
      <c r="D111" s="15">
        <v>400</v>
      </c>
    </row>
    <row r="112" spans="1:4" ht="18" x14ac:dyDescent="0.35">
      <c r="A112" s="4" t="s">
        <v>224</v>
      </c>
      <c r="B112" s="5" t="s">
        <v>225</v>
      </c>
      <c r="C112" s="6">
        <v>220185</v>
      </c>
      <c r="D112" s="7">
        <v>400</v>
      </c>
    </row>
    <row r="113" spans="1:4" ht="18" x14ac:dyDescent="0.35">
      <c r="A113" s="4" t="s">
        <v>226</v>
      </c>
      <c r="B113" s="8" t="s">
        <v>225</v>
      </c>
      <c r="C113" s="9" t="s">
        <v>227</v>
      </c>
      <c r="D113" s="10">
        <v>150</v>
      </c>
    </row>
    <row r="114" spans="1:4" ht="18" x14ac:dyDescent="0.35">
      <c r="A114" s="4" t="s">
        <v>228</v>
      </c>
      <c r="B114" s="5" t="s">
        <v>225</v>
      </c>
      <c r="C114" s="6">
        <v>220904</v>
      </c>
      <c r="D114" s="7">
        <v>900</v>
      </c>
    </row>
    <row r="115" spans="1:4" ht="18" x14ac:dyDescent="0.35">
      <c r="A115" s="4" t="s">
        <v>229</v>
      </c>
      <c r="B115" s="8" t="s">
        <v>225</v>
      </c>
      <c r="C115" s="9">
        <v>220473</v>
      </c>
      <c r="D115" s="10">
        <v>300</v>
      </c>
    </row>
    <row r="116" spans="1:4" ht="18" x14ac:dyDescent="0.35">
      <c r="A116" s="4" t="s">
        <v>230</v>
      </c>
      <c r="B116" s="5" t="s">
        <v>231</v>
      </c>
      <c r="C116" s="6" t="s">
        <v>232</v>
      </c>
      <c r="D116" s="7">
        <v>4000</v>
      </c>
    </row>
    <row r="117" spans="1:4" ht="18" x14ac:dyDescent="0.35">
      <c r="A117" s="4" t="s">
        <v>233</v>
      </c>
      <c r="B117" s="8" t="s">
        <v>234</v>
      </c>
      <c r="C117" s="9" t="s">
        <v>235</v>
      </c>
      <c r="D117" s="10">
        <v>65</v>
      </c>
    </row>
    <row r="118" spans="1:4" ht="18" x14ac:dyDescent="0.35">
      <c r="A118" s="4" t="s">
        <v>236</v>
      </c>
      <c r="B118" s="16" t="s">
        <v>237</v>
      </c>
      <c r="C118" s="11">
        <v>240412</v>
      </c>
      <c r="D118" s="12">
        <v>43</v>
      </c>
    </row>
    <row r="119" spans="1:4" ht="18" x14ac:dyDescent="0.35">
      <c r="A119" s="4" t="s">
        <v>238</v>
      </c>
      <c r="B119" s="13" t="s">
        <v>239</v>
      </c>
      <c r="C119" s="14">
        <v>240412</v>
      </c>
      <c r="D119" s="15">
        <v>50</v>
      </c>
    </row>
    <row r="120" spans="1:4" ht="18" x14ac:dyDescent="0.35">
      <c r="A120" s="4" t="s">
        <v>240</v>
      </c>
      <c r="B120" s="16" t="s">
        <v>241</v>
      </c>
      <c r="C120" s="11">
        <v>250320</v>
      </c>
      <c r="D120" s="12">
        <v>46</v>
      </c>
    </row>
    <row r="121" spans="1:4" ht="18" x14ac:dyDescent="0.35">
      <c r="A121" s="4" t="s">
        <v>242</v>
      </c>
      <c r="B121" s="13" t="s">
        <v>243</v>
      </c>
      <c r="C121" s="14">
        <v>250320</v>
      </c>
      <c r="D121" s="15">
        <v>46</v>
      </c>
    </row>
    <row r="122" spans="1:4" ht="18" x14ac:dyDescent="0.35">
      <c r="A122" s="4" t="s">
        <v>244</v>
      </c>
      <c r="B122" s="16" t="s">
        <v>245</v>
      </c>
      <c r="C122" s="11">
        <v>250320</v>
      </c>
      <c r="D122" s="12">
        <v>40</v>
      </c>
    </row>
    <row r="123" spans="1:4" ht="18" x14ac:dyDescent="0.35">
      <c r="A123" s="4" t="s">
        <v>246</v>
      </c>
      <c r="B123" s="13" t="s">
        <v>247</v>
      </c>
      <c r="C123" s="14">
        <v>240412</v>
      </c>
      <c r="D123" s="15">
        <v>45</v>
      </c>
    </row>
    <row r="124" spans="1:4" ht="18" x14ac:dyDescent="0.35">
      <c r="A124" s="4" t="s">
        <v>248</v>
      </c>
      <c r="B124" s="5" t="s">
        <v>249</v>
      </c>
      <c r="C124" s="6">
        <v>20220629087</v>
      </c>
      <c r="D124" s="7">
        <v>10</v>
      </c>
    </row>
    <row r="125" spans="1:4" ht="18" x14ac:dyDescent="0.35">
      <c r="A125" s="4" t="s">
        <v>250</v>
      </c>
      <c r="B125" s="8" t="s">
        <v>251</v>
      </c>
      <c r="C125" s="9">
        <v>2207011460</v>
      </c>
      <c r="D125" s="10">
        <v>9</v>
      </c>
    </row>
    <row r="126" spans="1:4" ht="18" x14ac:dyDescent="0.35">
      <c r="A126" s="4" t="s">
        <v>252</v>
      </c>
      <c r="B126" s="5" t="s">
        <v>253</v>
      </c>
      <c r="C126" s="6">
        <v>20231101</v>
      </c>
      <c r="D126" s="7">
        <v>200</v>
      </c>
    </row>
    <row r="127" spans="1:4" ht="18" x14ac:dyDescent="0.35">
      <c r="A127" s="4" t="s">
        <v>254</v>
      </c>
      <c r="B127" s="8" t="s">
        <v>255</v>
      </c>
      <c r="C127" s="9">
        <v>105473</v>
      </c>
      <c r="D127" s="10">
        <v>1975</v>
      </c>
    </row>
    <row r="128" spans="1:4" ht="18" x14ac:dyDescent="0.35">
      <c r="A128" s="4" t="s">
        <v>256</v>
      </c>
      <c r="B128" s="5" t="s">
        <v>257</v>
      </c>
      <c r="C128" s="6" t="s">
        <v>258</v>
      </c>
      <c r="D128" s="7">
        <v>4000</v>
      </c>
    </row>
    <row r="129" spans="1:4" ht="18" x14ac:dyDescent="0.35">
      <c r="A129" s="4" t="s">
        <v>259</v>
      </c>
      <c r="B129" s="8" t="s">
        <v>260</v>
      </c>
      <c r="C129" s="9">
        <v>449301</v>
      </c>
      <c r="D129" s="10">
        <v>500</v>
      </c>
    </row>
    <row r="130" spans="1:4" ht="18" x14ac:dyDescent="0.35">
      <c r="A130" s="4" t="s">
        <v>261</v>
      </c>
      <c r="B130" s="5" t="s">
        <v>260</v>
      </c>
      <c r="C130" s="6">
        <v>447231</v>
      </c>
      <c r="D130" s="7">
        <v>600</v>
      </c>
    </row>
    <row r="131" spans="1:4" ht="18" x14ac:dyDescent="0.35">
      <c r="A131" s="4" t="s">
        <v>262</v>
      </c>
      <c r="B131" s="8" t="s">
        <v>263</v>
      </c>
      <c r="C131" s="9">
        <v>1100240240</v>
      </c>
      <c r="D131" s="10">
        <v>4</v>
      </c>
    </row>
    <row r="132" spans="1:4" ht="18" x14ac:dyDescent="0.35">
      <c r="A132" s="4" t="s">
        <v>264</v>
      </c>
      <c r="B132" s="5" t="s">
        <v>263</v>
      </c>
      <c r="C132" s="6">
        <v>1090196250</v>
      </c>
      <c r="D132" s="7">
        <v>12</v>
      </c>
    </row>
    <row r="133" spans="1:4" ht="18" x14ac:dyDescent="0.35">
      <c r="A133" s="4" t="s">
        <v>265</v>
      </c>
      <c r="B133" s="8" t="s">
        <v>266</v>
      </c>
      <c r="C133" s="9">
        <v>2214502</v>
      </c>
      <c r="D133" s="10">
        <v>2400</v>
      </c>
    </row>
    <row r="134" spans="1:4" ht="18" x14ac:dyDescent="0.35">
      <c r="A134" s="4" t="s">
        <v>267</v>
      </c>
      <c r="B134" s="5" t="s">
        <v>266</v>
      </c>
      <c r="C134" s="6">
        <v>2214451</v>
      </c>
      <c r="D134" s="7">
        <v>3500</v>
      </c>
    </row>
    <row r="135" spans="1:4" ht="18" x14ac:dyDescent="0.35">
      <c r="A135" s="4" t="s">
        <v>268</v>
      </c>
      <c r="B135" s="8" t="s">
        <v>266</v>
      </c>
      <c r="C135" s="9">
        <v>2214479</v>
      </c>
      <c r="D135" s="10">
        <v>5350</v>
      </c>
    </row>
    <row r="136" spans="1:4" ht="18" x14ac:dyDescent="0.35">
      <c r="A136" s="4" t="s">
        <v>269</v>
      </c>
      <c r="B136" s="5" t="s">
        <v>270</v>
      </c>
      <c r="C136" s="11" t="s">
        <v>271</v>
      </c>
      <c r="D136" s="12">
        <v>29</v>
      </c>
    </row>
    <row r="137" spans="1:4" ht="18" x14ac:dyDescent="0.35">
      <c r="A137" s="4" t="s">
        <v>272</v>
      </c>
      <c r="B137" s="8" t="s">
        <v>273</v>
      </c>
      <c r="C137" s="9" t="s">
        <v>274</v>
      </c>
      <c r="D137" s="10"/>
    </row>
    <row r="138" spans="1:4" ht="18" x14ac:dyDescent="0.35">
      <c r="A138" s="4" t="s">
        <v>275</v>
      </c>
      <c r="B138" s="5" t="s">
        <v>276</v>
      </c>
      <c r="C138" s="6">
        <v>250411</v>
      </c>
      <c r="D138" s="7">
        <v>4800</v>
      </c>
    </row>
    <row r="139" spans="1:4" ht="18" x14ac:dyDescent="0.35">
      <c r="A139" s="4" t="s">
        <v>277</v>
      </c>
      <c r="B139" s="8" t="s">
        <v>276</v>
      </c>
      <c r="C139" s="9">
        <v>250302</v>
      </c>
      <c r="D139" s="10">
        <v>4950</v>
      </c>
    </row>
    <row r="140" spans="1:4" ht="18" x14ac:dyDescent="0.35">
      <c r="A140" s="4" t="s">
        <v>278</v>
      </c>
      <c r="B140" s="5" t="s">
        <v>279</v>
      </c>
      <c r="C140" s="6" t="s">
        <v>280</v>
      </c>
      <c r="D140" s="7">
        <v>96</v>
      </c>
    </row>
    <row r="141" spans="1:4" ht="18" x14ac:dyDescent="0.35">
      <c r="A141" s="4" t="s">
        <v>281</v>
      </c>
      <c r="B141" s="8" t="s">
        <v>279</v>
      </c>
      <c r="C141" s="9" t="s">
        <v>282</v>
      </c>
      <c r="D141" s="10">
        <v>112</v>
      </c>
    </row>
    <row r="142" spans="1:4" ht="18" x14ac:dyDescent="0.35">
      <c r="A142" s="4" t="s">
        <v>283</v>
      </c>
      <c r="B142" s="5" t="s">
        <v>279</v>
      </c>
      <c r="C142" s="6" t="s">
        <v>284</v>
      </c>
      <c r="D142" s="7">
        <v>168</v>
      </c>
    </row>
    <row r="143" spans="1:4" ht="18" x14ac:dyDescent="0.35">
      <c r="A143" s="4" t="s">
        <v>285</v>
      </c>
      <c r="B143" s="8" t="s">
        <v>279</v>
      </c>
      <c r="C143" s="9" t="s">
        <v>286</v>
      </c>
      <c r="D143" s="10">
        <v>143</v>
      </c>
    </row>
    <row r="144" spans="1:4" ht="18" x14ac:dyDescent="0.35">
      <c r="A144" s="4" t="s">
        <v>287</v>
      </c>
      <c r="B144" s="5" t="s">
        <v>279</v>
      </c>
      <c r="C144" s="6" t="s">
        <v>288</v>
      </c>
      <c r="D144" s="7">
        <v>240</v>
      </c>
    </row>
    <row r="145" spans="1:4" ht="18" x14ac:dyDescent="0.35">
      <c r="A145" s="4" t="s">
        <v>289</v>
      </c>
      <c r="B145" s="8" t="s">
        <v>290</v>
      </c>
      <c r="C145" s="9" t="s">
        <v>291</v>
      </c>
      <c r="D145" s="10">
        <v>400</v>
      </c>
    </row>
    <row r="146" spans="1:4" ht="18" x14ac:dyDescent="0.35">
      <c r="A146" s="4" t="s">
        <v>292</v>
      </c>
      <c r="B146" s="5" t="s">
        <v>290</v>
      </c>
      <c r="C146" s="6" t="s">
        <v>282</v>
      </c>
      <c r="D146" s="7">
        <v>168</v>
      </c>
    </row>
    <row r="147" spans="1:4" ht="18" x14ac:dyDescent="0.35">
      <c r="A147" s="4" t="s">
        <v>293</v>
      </c>
      <c r="B147" s="8" t="s">
        <v>290</v>
      </c>
      <c r="C147" s="9" t="s">
        <v>294</v>
      </c>
      <c r="D147" s="10">
        <v>137</v>
      </c>
    </row>
    <row r="148" spans="1:4" ht="18" x14ac:dyDescent="0.35">
      <c r="A148" s="4" t="s">
        <v>295</v>
      </c>
      <c r="B148" s="5" t="s">
        <v>296</v>
      </c>
      <c r="C148" s="6">
        <v>4600001907</v>
      </c>
      <c r="D148" s="7">
        <v>2900</v>
      </c>
    </row>
    <row r="149" spans="1:4" ht="18" x14ac:dyDescent="0.35">
      <c r="A149" s="4" t="s">
        <v>297</v>
      </c>
      <c r="B149" s="8" t="s">
        <v>298</v>
      </c>
      <c r="C149" s="9">
        <v>334093</v>
      </c>
      <c r="D149" s="10">
        <v>1260</v>
      </c>
    </row>
    <row r="150" spans="1:4" ht="18" x14ac:dyDescent="0.35">
      <c r="A150" s="4" t="s">
        <v>299</v>
      </c>
      <c r="B150" s="5" t="s">
        <v>298</v>
      </c>
      <c r="C150" s="6">
        <v>342093</v>
      </c>
      <c r="D150" s="7">
        <v>2240</v>
      </c>
    </row>
    <row r="151" spans="1:4" ht="18" x14ac:dyDescent="0.35">
      <c r="A151" s="4" t="s">
        <v>300</v>
      </c>
      <c r="B151" s="8" t="s">
        <v>298</v>
      </c>
      <c r="C151" s="9">
        <v>339093</v>
      </c>
      <c r="D151" s="10">
        <v>1400</v>
      </c>
    </row>
    <row r="152" spans="1:4" ht="18" x14ac:dyDescent="0.35">
      <c r="A152" s="4" t="s">
        <v>301</v>
      </c>
      <c r="B152" s="5" t="s">
        <v>302</v>
      </c>
      <c r="C152" s="6">
        <v>334093</v>
      </c>
      <c r="D152" s="7">
        <v>200</v>
      </c>
    </row>
    <row r="153" spans="1:4" ht="18" x14ac:dyDescent="0.35">
      <c r="A153" s="4" t="s">
        <v>303</v>
      </c>
      <c r="B153" s="8" t="s">
        <v>302</v>
      </c>
      <c r="C153" s="9">
        <v>344093</v>
      </c>
      <c r="D153" s="10">
        <v>560</v>
      </c>
    </row>
    <row r="154" spans="1:4" ht="18" x14ac:dyDescent="0.35">
      <c r="A154" s="4" t="s">
        <v>304</v>
      </c>
      <c r="B154" s="5" t="s">
        <v>302</v>
      </c>
      <c r="C154" s="6">
        <v>337093</v>
      </c>
      <c r="D154" s="7">
        <v>200</v>
      </c>
    </row>
    <row r="155" spans="1:4" ht="18" x14ac:dyDescent="0.35">
      <c r="A155" s="4" t="s">
        <v>305</v>
      </c>
      <c r="B155" s="8" t="s">
        <v>306</v>
      </c>
      <c r="C155" s="9">
        <v>4040348250</v>
      </c>
      <c r="D155" s="10">
        <v>18</v>
      </c>
    </row>
    <row r="156" spans="1:4" ht="18" x14ac:dyDescent="0.35">
      <c r="A156" s="4" t="s">
        <v>307</v>
      </c>
      <c r="B156" s="16" t="s">
        <v>308</v>
      </c>
      <c r="C156" s="11" t="s">
        <v>309</v>
      </c>
      <c r="D156" s="12">
        <v>25</v>
      </c>
    </row>
    <row r="157" spans="1:4" ht="18" x14ac:dyDescent="0.35">
      <c r="A157" s="4" t="s">
        <v>310</v>
      </c>
      <c r="B157" s="8" t="s">
        <v>311</v>
      </c>
      <c r="C157" s="9" t="s">
        <v>312</v>
      </c>
      <c r="D157" s="10">
        <v>50</v>
      </c>
    </row>
    <row r="158" spans="1:4" ht="18" x14ac:dyDescent="0.35">
      <c r="A158" s="4" t="s">
        <v>313</v>
      </c>
      <c r="B158" s="5" t="s">
        <v>314</v>
      </c>
      <c r="C158" s="6" t="s">
        <v>315</v>
      </c>
      <c r="D158" s="7">
        <v>4</v>
      </c>
    </row>
    <row r="159" spans="1:4" ht="18" x14ac:dyDescent="0.35">
      <c r="A159" s="4" t="s">
        <v>316</v>
      </c>
      <c r="B159" s="8" t="s">
        <v>317</v>
      </c>
      <c r="C159" s="9">
        <v>2408262007</v>
      </c>
      <c r="D159" s="10">
        <v>600</v>
      </c>
    </row>
    <row r="160" spans="1:4" ht="18" x14ac:dyDescent="0.35">
      <c r="A160" s="4" t="s">
        <v>318</v>
      </c>
      <c r="B160" s="5" t="s">
        <v>317</v>
      </c>
      <c r="C160" s="6">
        <v>2408262005</v>
      </c>
      <c r="D160" s="7">
        <v>900</v>
      </c>
    </row>
    <row r="161" spans="1:4" ht="18" x14ac:dyDescent="0.35">
      <c r="A161" s="4" t="s">
        <v>319</v>
      </c>
      <c r="B161" s="8" t="s">
        <v>317</v>
      </c>
      <c r="C161" s="9">
        <v>2412232007</v>
      </c>
      <c r="D161" s="10">
        <v>600</v>
      </c>
    </row>
    <row r="162" spans="1:4" ht="18" x14ac:dyDescent="0.35">
      <c r="A162" s="4" t="s">
        <v>320</v>
      </c>
      <c r="B162" s="5" t="s">
        <v>317</v>
      </c>
      <c r="C162" s="6">
        <v>2504122006</v>
      </c>
      <c r="D162" s="7">
        <v>400</v>
      </c>
    </row>
    <row r="163" spans="1:4" ht="18" x14ac:dyDescent="0.35">
      <c r="A163" s="4" t="s">
        <v>321</v>
      </c>
      <c r="B163" s="8" t="s">
        <v>322</v>
      </c>
      <c r="C163" s="9">
        <v>20230405</v>
      </c>
      <c r="D163" s="10">
        <v>60</v>
      </c>
    </row>
    <row r="164" spans="1:4" ht="18" x14ac:dyDescent="0.35">
      <c r="A164" s="4" t="s">
        <v>323</v>
      </c>
      <c r="B164" s="5" t="s">
        <v>324</v>
      </c>
      <c r="C164" s="6">
        <v>2060012250</v>
      </c>
      <c r="D164" s="7">
        <v>2</v>
      </c>
    </row>
    <row r="165" spans="1:4" ht="18" x14ac:dyDescent="0.35">
      <c r="A165" s="4" t="s">
        <v>325</v>
      </c>
      <c r="B165" s="8" t="s">
        <v>324</v>
      </c>
      <c r="C165" s="9">
        <v>2070089250</v>
      </c>
      <c r="D165" s="10">
        <v>4</v>
      </c>
    </row>
    <row r="166" spans="1:4" ht="18" x14ac:dyDescent="0.35">
      <c r="A166" s="4" t="s">
        <v>326</v>
      </c>
      <c r="B166" s="5" t="s">
        <v>327</v>
      </c>
      <c r="C166" s="6">
        <v>2301702</v>
      </c>
      <c r="D166" s="7">
        <v>420</v>
      </c>
    </row>
    <row r="167" spans="1:4" ht="18" x14ac:dyDescent="0.35">
      <c r="A167" s="4" t="s">
        <v>328</v>
      </c>
      <c r="B167" s="8" t="s">
        <v>327</v>
      </c>
      <c r="C167" s="9">
        <v>2303703</v>
      </c>
      <c r="D167" s="10">
        <v>120</v>
      </c>
    </row>
    <row r="168" spans="1:4" ht="18" x14ac:dyDescent="0.35">
      <c r="A168" s="4" t="s">
        <v>329</v>
      </c>
      <c r="B168" s="5" t="s">
        <v>327</v>
      </c>
      <c r="C168" s="6" t="s">
        <v>330</v>
      </c>
      <c r="D168" s="7">
        <v>100</v>
      </c>
    </row>
    <row r="169" spans="1:4" ht="18" x14ac:dyDescent="0.35">
      <c r="A169" s="4" t="s">
        <v>331</v>
      </c>
      <c r="B169" s="8" t="s">
        <v>332</v>
      </c>
      <c r="C169" s="9">
        <v>2304702</v>
      </c>
      <c r="D169" s="10">
        <v>7</v>
      </c>
    </row>
    <row r="170" spans="1:4" ht="18" x14ac:dyDescent="0.35">
      <c r="A170" s="4" t="s">
        <v>333</v>
      </c>
      <c r="B170" s="5" t="s">
        <v>334</v>
      </c>
      <c r="C170" s="6" t="s">
        <v>330</v>
      </c>
      <c r="D170" s="7">
        <v>700</v>
      </c>
    </row>
    <row r="171" spans="1:4" ht="18" x14ac:dyDescent="0.35">
      <c r="A171" s="4" t="s">
        <v>335</v>
      </c>
      <c r="B171" s="8" t="s">
        <v>336</v>
      </c>
      <c r="C171" s="9" t="s">
        <v>337</v>
      </c>
      <c r="D171" s="10">
        <v>9</v>
      </c>
    </row>
    <row r="172" spans="1:4" ht="18" x14ac:dyDescent="0.35">
      <c r="A172" s="4" t="s">
        <v>338</v>
      </c>
      <c r="B172" s="16" t="s">
        <v>339</v>
      </c>
      <c r="C172" s="11"/>
      <c r="D172" s="12"/>
    </row>
    <row r="173" spans="1:4" ht="18" x14ac:dyDescent="0.35">
      <c r="A173" s="4" t="s">
        <v>340</v>
      </c>
      <c r="B173" s="8" t="s">
        <v>341</v>
      </c>
      <c r="C173" s="9">
        <v>5062024</v>
      </c>
      <c r="D173" s="10">
        <v>12</v>
      </c>
    </row>
    <row r="174" spans="1:4" ht="18" x14ac:dyDescent="0.35">
      <c r="A174" s="4" t="s">
        <v>342</v>
      </c>
      <c r="B174" s="5" t="s">
        <v>343</v>
      </c>
      <c r="C174" s="6" t="s">
        <v>344</v>
      </c>
      <c r="D174" s="7">
        <v>160</v>
      </c>
    </row>
    <row r="175" spans="1:4" ht="18" x14ac:dyDescent="0.35">
      <c r="A175" s="4" t="s">
        <v>345</v>
      </c>
      <c r="B175" s="8" t="s">
        <v>343</v>
      </c>
      <c r="C175" s="9" t="s">
        <v>346</v>
      </c>
      <c r="D175" s="10">
        <v>100</v>
      </c>
    </row>
    <row r="176" spans="1:4" ht="18" x14ac:dyDescent="0.35">
      <c r="A176" s="4" t="s">
        <v>347</v>
      </c>
      <c r="B176" s="5" t="s">
        <v>348</v>
      </c>
      <c r="C176" s="6" t="s">
        <v>349</v>
      </c>
      <c r="D176" s="7">
        <v>200</v>
      </c>
    </row>
    <row r="177" spans="1:4" ht="18" x14ac:dyDescent="0.35">
      <c r="A177" s="4" t="s">
        <v>350</v>
      </c>
      <c r="B177" s="8" t="s">
        <v>351</v>
      </c>
      <c r="C177" s="9" t="s">
        <v>352</v>
      </c>
      <c r="D177" s="10">
        <v>480</v>
      </c>
    </row>
    <row r="178" spans="1:4" ht="18" x14ac:dyDescent="0.35">
      <c r="A178" s="4" t="s">
        <v>353</v>
      </c>
      <c r="B178" s="5" t="s">
        <v>351</v>
      </c>
      <c r="C178" s="6" t="s">
        <v>354</v>
      </c>
      <c r="D178" s="7">
        <v>220</v>
      </c>
    </row>
    <row r="179" spans="1:4" ht="18" x14ac:dyDescent="0.35">
      <c r="A179" s="4" t="s">
        <v>355</v>
      </c>
      <c r="B179" s="8" t="s">
        <v>351</v>
      </c>
      <c r="C179" s="9" t="s">
        <v>356</v>
      </c>
      <c r="D179" s="10">
        <v>240</v>
      </c>
    </row>
    <row r="180" spans="1:4" ht="18" x14ac:dyDescent="0.35">
      <c r="A180" s="4" t="s">
        <v>357</v>
      </c>
      <c r="B180" s="5" t="s">
        <v>351</v>
      </c>
      <c r="C180" s="6" t="s">
        <v>358</v>
      </c>
      <c r="D180" s="7">
        <v>240</v>
      </c>
    </row>
    <row r="181" spans="1:4" ht="18" x14ac:dyDescent="0.35">
      <c r="A181" s="4" t="s">
        <v>359</v>
      </c>
      <c r="B181" s="8" t="s">
        <v>351</v>
      </c>
      <c r="C181" s="9" t="s">
        <v>360</v>
      </c>
      <c r="D181" s="10">
        <v>260</v>
      </c>
    </row>
    <row r="182" spans="1:4" ht="18" x14ac:dyDescent="0.35">
      <c r="A182" s="4" t="s">
        <v>361</v>
      </c>
      <c r="B182" s="5" t="s">
        <v>362</v>
      </c>
      <c r="C182" s="6" t="s">
        <v>363</v>
      </c>
      <c r="D182" s="7">
        <v>360</v>
      </c>
    </row>
    <row r="183" spans="1:4" ht="18" x14ac:dyDescent="0.35">
      <c r="A183" s="4" t="s">
        <v>364</v>
      </c>
      <c r="B183" s="8" t="s">
        <v>362</v>
      </c>
      <c r="C183" s="9" t="s">
        <v>365</v>
      </c>
      <c r="D183" s="10">
        <v>280</v>
      </c>
    </row>
    <row r="184" spans="1:4" ht="18" x14ac:dyDescent="0.35">
      <c r="A184" s="4" t="s">
        <v>366</v>
      </c>
      <c r="B184" s="5" t="s">
        <v>362</v>
      </c>
      <c r="C184" s="6" t="s">
        <v>367</v>
      </c>
      <c r="D184" s="7">
        <v>81</v>
      </c>
    </row>
    <row r="185" spans="1:4" ht="18" x14ac:dyDescent="0.35">
      <c r="A185" s="4" t="s">
        <v>368</v>
      </c>
      <c r="B185" s="8" t="s">
        <v>369</v>
      </c>
      <c r="C185" s="9" t="s">
        <v>370</v>
      </c>
      <c r="D185" s="10">
        <v>20</v>
      </c>
    </row>
    <row r="186" spans="1:4" ht="18" x14ac:dyDescent="0.35">
      <c r="A186" s="4" t="s">
        <v>371</v>
      </c>
      <c r="B186" s="5" t="s">
        <v>369</v>
      </c>
      <c r="C186" s="6" t="s">
        <v>346</v>
      </c>
      <c r="D186" s="7">
        <v>100</v>
      </c>
    </row>
    <row r="187" spans="1:4" ht="18" x14ac:dyDescent="0.35">
      <c r="A187" s="4" t="s">
        <v>372</v>
      </c>
      <c r="B187" s="8" t="s">
        <v>369</v>
      </c>
      <c r="C187" s="9" t="s">
        <v>373</v>
      </c>
      <c r="D187" s="10">
        <v>65</v>
      </c>
    </row>
    <row r="188" spans="1:4" ht="18" x14ac:dyDescent="0.35">
      <c r="A188" s="4" t="s">
        <v>374</v>
      </c>
      <c r="B188" s="5" t="s">
        <v>375</v>
      </c>
      <c r="C188" s="6" t="s">
        <v>376</v>
      </c>
      <c r="D188" s="7">
        <v>100</v>
      </c>
    </row>
    <row r="189" spans="1:4" ht="18" x14ac:dyDescent="0.35">
      <c r="A189" s="4" t="s">
        <v>377</v>
      </c>
      <c r="B189" s="8" t="s">
        <v>378</v>
      </c>
      <c r="C189" s="9">
        <v>24099</v>
      </c>
      <c r="D189" s="10">
        <v>200</v>
      </c>
    </row>
    <row r="190" spans="1:4" ht="18" x14ac:dyDescent="0.35">
      <c r="A190" s="4" t="s">
        <v>379</v>
      </c>
      <c r="B190" s="5" t="s">
        <v>378</v>
      </c>
      <c r="C190" s="11">
        <v>24176</v>
      </c>
      <c r="D190" s="12">
        <v>50</v>
      </c>
    </row>
    <row r="191" spans="1:4" ht="18" x14ac:dyDescent="0.35">
      <c r="A191" s="4" t="s">
        <v>380</v>
      </c>
      <c r="B191" s="8" t="s">
        <v>381</v>
      </c>
      <c r="C191" s="9">
        <v>24176</v>
      </c>
      <c r="D191" s="10">
        <v>50</v>
      </c>
    </row>
    <row r="192" spans="1:4" ht="18" x14ac:dyDescent="0.35">
      <c r="A192" s="4" t="s">
        <v>382</v>
      </c>
      <c r="B192" s="5" t="s">
        <v>381</v>
      </c>
      <c r="C192" s="6">
        <v>24099</v>
      </c>
      <c r="D192" s="7">
        <v>400</v>
      </c>
    </row>
    <row r="193" spans="1:4" ht="18" x14ac:dyDescent="0.35">
      <c r="A193" s="4" t="s">
        <v>383</v>
      </c>
      <c r="B193" s="8" t="s">
        <v>381</v>
      </c>
      <c r="C193" s="9">
        <v>23930</v>
      </c>
      <c r="D193" s="10">
        <v>400</v>
      </c>
    </row>
    <row r="194" spans="1:4" ht="18" x14ac:dyDescent="0.35">
      <c r="A194" s="4" t="s">
        <v>384</v>
      </c>
      <c r="B194" s="5" t="s">
        <v>381</v>
      </c>
      <c r="C194" s="6">
        <v>23822</v>
      </c>
      <c r="D194" s="7">
        <v>400</v>
      </c>
    </row>
    <row r="195" spans="1:4" ht="18" x14ac:dyDescent="0.35">
      <c r="A195" s="4" t="s">
        <v>385</v>
      </c>
      <c r="B195" s="8" t="s">
        <v>381</v>
      </c>
      <c r="C195" s="9">
        <v>23772</v>
      </c>
      <c r="D195" s="10">
        <v>400</v>
      </c>
    </row>
    <row r="196" spans="1:4" ht="18" x14ac:dyDescent="0.35">
      <c r="A196" s="4" t="s">
        <v>386</v>
      </c>
      <c r="B196" s="5" t="s">
        <v>381</v>
      </c>
      <c r="C196" s="6">
        <v>23575</v>
      </c>
      <c r="D196" s="7">
        <v>350</v>
      </c>
    </row>
    <row r="197" spans="1:4" ht="18" x14ac:dyDescent="0.35">
      <c r="A197" s="4" t="s">
        <v>387</v>
      </c>
      <c r="B197" s="8" t="s">
        <v>381</v>
      </c>
      <c r="C197" s="9" t="s">
        <v>388</v>
      </c>
      <c r="D197" s="10">
        <v>750</v>
      </c>
    </row>
    <row r="198" spans="1:4" ht="18" x14ac:dyDescent="0.35">
      <c r="A198" s="4" t="s">
        <v>389</v>
      </c>
      <c r="B198" s="5" t="s">
        <v>381</v>
      </c>
      <c r="C198" s="6" t="s">
        <v>390</v>
      </c>
      <c r="D198" s="7">
        <v>200</v>
      </c>
    </row>
    <row r="199" spans="1:4" ht="18" x14ac:dyDescent="0.35">
      <c r="A199" s="4" t="s">
        <v>391</v>
      </c>
      <c r="B199" s="8" t="s">
        <v>392</v>
      </c>
      <c r="C199" s="9" t="s">
        <v>393</v>
      </c>
      <c r="D199" s="10">
        <v>400</v>
      </c>
    </row>
    <row r="200" spans="1:4" ht="18" x14ac:dyDescent="0.35">
      <c r="A200" s="4" t="s">
        <v>394</v>
      </c>
      <c r="B200" s="5" t="s">
        <v>392</v>
      </c>
      <c r="C200" s="6" t="s">
        <v>395</v>
      </c>
      <c r="D200" s="7">
        <v>500</v>
      </c>
    </row>
    <row r="201" spans="1:4" ht="18" x14ac:dyDescent="0.35">
      <c r="A201" s="4" t="s">
        <v>396</v>
      </c>
      <c r="B201" s="8" t="s">
        <v>392</v>
      </c>
      <c r="C201" s="9" t="s">
        <v>397</v>
      </c>
      <c r="D201" s="10">
        <v>500</v>
      </c>
    </row>
    <row r="202" spans="1:4" ht="18" x14ac:dyDescent="0.35">
      <c r="A202" s="4" t="s">
        <v>398</v>
      </c>
      <c r="B202" s="5" t="s">
        <v>392</v>
      </c>
      <c r="C202" s="6" t="s">
        <v>399</v>
      </c>
      <c r="D202" s="7">
        <v>500</v>
      </c>
    </row>
    <row r="203" spans="1:4" ht="18" x14ac:dyDescent="0.35">
      <c r="A203" s="4" t="s">
        <v>400</v>
      </c>
      <c r="B203" s="8" t="s">
        <v>392</v>
      </c>
      <c r="C203" s="9" t="s">
        <v>401</v>
      </c>
      <c r="D203" s="10">
        <v>500</v>
      </c>
    </row>
    <row r="204" spans="1:4" ht="18" x14ac:dyDescent="0.35">
      <c r="A204" s="4" t="s">
        <v>402</v>
      </c>
      <c r="B204" s="5" t="s">
        <v>392</v>
      </c>
      <c r="C204" s="6" t="s">
        <v>403</v>
      </c>
      <c r="D204" s="7">
        <v>800</v>
      </c>
    </row>
    <row r="205" spans="1:4" ht="18" x14ac:dyDescent="0.35">
      <c r="A205" s="4" t="s">
        <v>404</v>
      </c>
      <c r="B205" s="8" t="s">
        <v>405</v>
      </c>
      <c r="C205" s="9" t="s">
        <v>401</v>
      </c>
      <c r="D205" s="10">
        <v>50</v>
      </c>
    </row>
    <row r="206" spans="1:4" ht="18" x14ac:dyDescent="0.35">
      <c r="A206" s="4" t="s">
        <v>406</v>
      </c>
      <c r="B206" s="5" t="s">
        <v>405</v>
      </c>
      <c r="C206" s="11" t="s">
        <v>395</v>
      </c>
      <c r="D206" s="12">
        <v>500</v>
      </c>
    </row>
    <row r="207" spans="1:4" ht="18" x14ac:dyDescent="0.35">
      <c r="A207" s="4" t="s">
        <v>407</v>
      </c>
      <c r="B207" s="8" t="s">
        <v>408</v>
      </c>
      <c r="C207" s="9" t="s">
        <v>409</v>
      </c>
      <c r="D207" s="10">
        <v>5600</v>
      </c>
    </row>
    <row r="208" spans="1:4" ht="18" x14ac:dyDescent="0.35">
      <c r="A208" s="4" t="s">
        <v>410</v>
      </c>
      <c r="B208" s="5" t="s">
        <v>408</v>
      </c>
      <c r="C208" s="6" t="s">
        <v>411</v>
      </c>
      <c r="D208" s="7">
        <v>3300</v>
      </c>
    </row>
    <row r="209" spans="1:4" ht="18" x14ac:dyDescent="0.35">
      <c r="A209" s="4" t="s">
        <v>412</v>
      </c>
      <c r="B209" s="8" t="s">
        <v>408</v>
      </c>
      <c r="C209" s="9" t="s">
        <v>413</v>
      </c>
      <c r="D209" s="10">
        <v>5000</v>
      </c>
    </row>
    <row r="210" spans="1:4" ht="18" x14ac:dyDescent="0.35">
      <c r="A210" s="4" t="s">
        <v>414</v>
      </c>
      <c r="B210" s="5" t="s">
        <v>415</v>
      </c>
      <c r="C210" s="6">
        <v>4600001690</v>
      </c>
      <c r="D210" s="7">
        <v>4800</v>
      </c>
    </row>
    <row r="211" spans="1:4" ht="18" x14ac:dyDescent="0.35">
      <c r="A211" s="4" t="s">
        <v>416</v>
      </c>
      <c r="B211" s="8" t="s">
        <v>415</v>
      </c>
      <c r="C211" s="9">
        <v>4600001617</v>
      </c>
      <c r="D211" s="10">
        <v>4600</v>
      </c>
    </row>
    <row r="212" spans="1:4" ht="18" x14ac:dyDescent="0.35">
      <c r="A212" s="4" t="s">
        <v>417</v>
      </c>
      <c r="B212" s="5" t="s">
        <v>415</v>
      </c>
      <c r="C212" s="6">
        <v>4600001475</v>
      </c>
      <c r="D212" s="7">
        <v>5000</v>
      </c>
    </row>
    <row r="213" spans="1:4" ht="18" x14ac:dyDescent="0.35">
      <c r="A213" s="4" t="s">
        <v>418</v>
      </c>
      <c r="B213" s="8" t="s">
        <v>415</v>
      </c>
      <c r="C213" s="9">
        <v>4600001686</v>
      </c>
      <c r="D213" s="10">
        <v>3200</v>
      </c>
    </row>
    <row r="214" spans="1:4" ht="18" x14ac:dyDescent="0.35">
      <c r="A214" s="4" t="s">
        <v>419</v>
      </c>
      <c r="B214" s="5" t="s">
        <v>420</v>
      </c>
      <c r="C214" s="6" t="s">
        <v>421</v>
      </c>
      <c r="D214" s="7">
        <v>6800</v>
      </c>
    </row>
    <row r="215" spans="1:4" ht="18" x14ac:dyDescent="0.35">
      <c r="A215" s="4" t="s">
        <v>422</v>
      </c>
      <c r="B215" s="8" t="s">
        <v>423</v>
      </c>
      <c r="C215" s="9" t="s">
        <v>424</v>
      </c>
      <c r="D215" s="10">
        <v>25000</v>
      </c>
    </row>
    <row r="216" spans="1:4" ht="18" x14ac:dyDescent="0.35">
      <c r="A216" s="4" t="s">
        <v>425</v>
      </c>
      <c r="B216" s="5" t="s">
        <v>423</v>
      </c>
      <c r="C216" s="6" t="s">
        <v>426</v>
      </c>
      <c r="D216" s="7">
        <v>25000</v>
      </c>
    </row>
    <row r="217" spans="1:4" ht="18" x14ac:dyDescent="0.35">
      <c r="A217" s="4" t="s">
        <v>427</v>
      </c>
      <c r="B217" s="8" t="s">
        <v>423</v>
      </c>
      <c r="C217" s="9" t="s">
        <v>428</v>
      </c>
      <c r="D217" s="10">
        <v>22000</v>
      </c>
    </row>
    <row r="218" spans="1:4" ht="18" x14ac:dyDescent="0.35">
      <c r="A218" s="4" t="s">
        <v>429</v>
      </c>
      <c r="B218" s="5" t="s">
        <v>423</v>
      </c>
      <c r="C218" s="6" t="s">
        <v>430</v>
      </c>
      <c r="D218" s="7">
        <v>14900</v>
      </c>
    </row>
    <row r="219" spans="1:4" ht="18" x14ac:dyDescent="0.35">
      <c r="A219" s="4" t="s">
        <v>431</v>
      </c>
      <c r="B219" s="8" t="s">
        <v>432</v>
      </c>
      <c r="C219" s="9">
        <v>4600001656</v>
      </c>
      <c r="D219" s="10">
        <v>4700</v>
      </c>
    </row>
    <row r="220" spans="1:4" ht="18" x14ac:dyDescent="0.35">
      <c r="A220" s="4" t="s">
        <v>433</v>
      </c>
      <c r="B220" s="5" t="s">
        <v>432</v>
      </c>
      <c r="C220" s="6" t="s">
        <v>434</v>
      </c>
      <c r="D220" s="7">
        <v>1000</v>
      </c>
    </row>
    <row r="221" spans="1:4" ht="18" x14ac:dyDescent="0.35">
      <c r="A221" s="4" t="s">
        <v>435</v>
      </c>
      <c r="B221" s="8" t="s">
        <v>436</v>
      </c>
      <c r="C221" s="9">
        <v>4600001218</v>
      </c>
      <c r="D221" s="10">
        <v>3600</v>
      </c>
    </row>
    <row r="222" spans="1:4" ht="18" x14ac:dyDescent="0.35">
      <c r="A222" s="4" t="s">
        <v>437</v>
      </c>
      <c r="B222" s="5" t="s">
        <v>438</v>
      </c>
      <c r="C222" s="6" t="s">
        <v>439</v>
      </c>
      <c r="D222" s="7">
        <v>2000</v>
      </c>
    </row>
    <row r="223" spans="1:4" ht="18" x14ac:dyDescent="0.35">
      <c r="A223" s="4" t="s">
        <v>440</v>
      </c>
      <c r="B223" s="8" t="s">
        <v>441</v>
      </c>
      <c r="C223" s="9">
        <v>4600001491</v>
      </c>
      <c r="D223" s="10">
        <v>3600</v>
      </c>
    </row>
    <row r="224" spans="1:4" ht="18" x14ac:dyDescent="0.35">
      <c r="A224" s="4" t="s">
        <v>221</v>
      </c>
      <c r="B224" s="16" t="s">
        <v>442</v>
      </c>
      <c r="C224" s="11">
        <v>230525</v>
      </c>
      <c r="D224" s="12">
        <v>100</v>
      </c>
    </row>
    <row r="225" spans="1:4" ht="18" x14ac:dyDescent="0.35">
      <c r="A225" s="4" t="s">
        <v>200</v>
      </c>
      <c r="B225" s="13" t="s">
        <v>443</v>
      </c>
      <c r="C225" s="14">
        <v>230320</v>
      </c>
      <c r="D225" s="15">
        <v>100</v>
      </c>
    </row>
    <row r="226" spans="1:4" ht="18" x14ac:dyDescent="0.35">
      <c r="A226" s="4" t="s">
        <v>202</v>
      </c>
      <c r="B226" s="16" t="s">
        <v>443</v>
      </c>
      <c r="C226" s="11">
        <v>240720</v>
      </c>
      <c r="D226" s="12">
        <v>100</v>
      </c>
    </row>
    <row r="227" spans="1:4" ht="18" x14ac:dyDescent="0.35">
      <c r="A227" s="4" t="s">
        <v>77</v>
      </c>
      <c r="B227" s="13" t="s">
        <v>443</v>
      </c>
      <c r="C227" s="14">
        <v>241210</v>
      </c>
      <c r="D227" s="15">
        <v>100</v>
      </c>
    </row>
    <row r="228" spans="1:4" ht="18" x14ac:dyDescent="0.35">
      <c r="A228" s="4" t="s">
        <v>65</v>
      </c>
      <c r="B228" s="16" t="s">
        <v>443</v>
      </c>
      <c r="C228" s="11">
        <v>241011</v>
      </c>
      <c r="D228" s="12">
        <v>100</v>
      </c>
    </row>
    <row r="229" spans="1:4" ht="18" x14ac:dyDescent="0.35">
      <c r="A229" s="4" t="s">
        <v>81</v>
      </c>
      <c r="B229" s="13" t="s">
        <v>443</v>
      </c>
      <c r="C229" s="14">
        <v>220515</v>
      </c>
      <c r="D229" s="15">
        <v>200</v>
      </c>
    </row>
    <row r="230" spans="1:4" ht="18" x14ac:dyDescent="0.35">
      <c r="A230" s="4" t="s">
        <v>444</v>
      </c>
      <c r="B230" s="5" t="s">
        <v>445</v>
      </c>
      <c r="C230" s="6">
        <v>250705</v>
      </c>
      <c r="D230" s="7">
        <v>4400</v>
      </c>
    </row>
    <row r="231" spans="1:4" ht="18" x14ac:dyDescent="0.35">
      <c r="A231" s="4" t="s">
        <v>446</v>
      </c>
      <c r="B231" s="8" t="s">
        <v>445</v>
      </c>
      <c r="C231" s="9">
        <v>20250115</v>
      </c>
      <c r="D231" s="10">
        <v>6000</v>
      </c>
    </row>
    <row r="232" spans="1:4" ht="18" x14ac:dyDescent="0.35">
      <c r="A232" s="4" t="s">
        <v>447</v>
      </c>
      <c r="B232" s="5" t="s">
        <v>445</v>
      </c>
      <c r="C232" s="6">
        <v>250402</v>
      </c>
      <c r="D232" s="7">
        <v>8000</v>
      </c>
    </row>
    <row r="233" spans="1:4" ht="18" x14ac:dyDescent="0.35">
      <c r="A233" s="4" t="s">
        <v>448</v>
      </c>
      <c r="B233" s="8" t="s">
        <v>449</v>
      </c>
      <c r="C233" s="9">
        <v>4600001743</v>
      </c>
      <c r="D233" s="10">
        <v>2900</v>
      </c>
    </row>
    <row r="234" spans="1:4" ht="18" x14ac:dyDescent="0.35">
      <c r="A234" s="4" t="s">
        <v>450</v>
      </c>
      <c r="B234" s="5" t="s">
        <v>449</v>
      </c>
      <c r="C234" s="6">
        <v>4600002154</v>
      </c>
      <c r="D234" s="7">
        <v>3600</v>
      </c>
    </row>
    <row r="235" spans="1:4" ht="18" x14ac:dyDescent="0.35">
      <c r="A235" s="4" t="s">
        <v>451</v>
      </c>
      <c r="B235" s="8" t="s">
        <v>449</v>
      </c>
      <c r="C235" s="9">
        <v>4600001812</v>
      </c>
      <c r="D235" s="10">
        <v>4800</v>
      </c>
    </row>
    <row r="236" spans="1:4" ht="18" x14ac:dyDescent="0.35">
      <c r="A236" s="4" t="s">
        <v>452</v>
      </c>
      <c r="B236" s="5" t="s">
        <v>453</v>
      </c>
      <c r="C236" s="6">
        <v>20210415</v>
      </c>
      <c r="D236" s="7">
        <v>900</v>
      </c>
    </row>
    <row r="237" spans="1:4" ht="18" x14ac:dyDescent="0.35">
      <c r="A237" s="4" t="s">
        <v>454</v>
      </c>
      <c r="B237" s="8" t="s">
        <v>453</v>
      </c>
      <c r="C237" s="9">
        <v>46000375</v>
      </c>
      <c r="D237" s="10">
        <v>1150</v>
      </c>
    </row>
    <row r="238" spans="1:4" ht="18" x14ac:dyDescent="0.35">
      <c r="A238" s="4" t="s">
        <v>455</v>
      </c>
      <c r="B238" s="5" t="s">
        <v>456</v>
      </c>
      <c r="C238" s="6">
        <v>20210415</v>
      </c>
      <c r="D238" s="7">
        <v>300</v>
      </c>
    </row>
    <row r="239" spans="1:4" ht="18" x14ac:dyDescent="0.35">
      <c r="A239" s="4" t="s">
        <v>457</v>
      </c>
      <c r="B239" s="13" t="s">
        <v>458</v>
      </c>
      <c r="C239" s="14" t="s">
        <v>459</v>
      </c>
      <c r="D239" s="15">
        <v>6000</v>
      </c>
    </row>
    <row r="240" spans="1:4" ht="18" x14ac:dyDescent="0.35">
      <c r="A240" s="4" t="s">
        <v>460</v>
      </c>
      <c r="B240" s="16" t="s">
        <v>458</v>
      </c>
      <c r="C240" s="11" t="s">
        <v>461</v>
      </c>
      <c r="D240" s="12">
        <v>800</v>
      </c>
    </row>
    <row r="241" spans="1:4" ht="18" x14ac:dyDescent="0.35">
      <c r="A241" s="4" t="s">
        <v>462</v>
      </c>
      <c r="B241" s="13" t="s">
        <v>458</v>
      </c>
      <c r="C241" s="14" t="s">
        <v>463</v>
      </c>
      <c r="D241" s="15">
        <v>3600</v>
      </c>
    </row>
    <row r="242" spans="1:4" ht="18" x14ac:dyDescent="0.35">
      <c r="A242" s="4" t="s">
        <v>464</v>
      </c>
      <c r="B242" s="16" t="s">
        <v>465</v>
      </c>
      <c r="C242" s="11" t="s">
        <v>466</v>
      </c>
      <c r="D242" s="12">
        <v>3600</v>
      </c>
    </row>
    <row r="243" spans="1:4" ht="18" x14ac:dyDescent="0.35">
      <c r="A243" s="4" t="s">
        <v>467</v>
      </c>
      <c r="B243" s="13" t="s">
        <v>465</v>
      </c>
      <c r="C243" s="14">
        <v>20240709</v>
      </c>
      <c r="D243" s="15">
        <v>800</v>
      </c>
    </row>
    <row r="244" spans="1:4" ht="18" x14ac:dyDescent="0.35">
      <c r="A244" s="4" t="s">
        <v>468</v>
      </c>
      <c r="B244" s="16" t="s">
        <v>465</v>
      </c>
      <c r="C244" s="11">
        <v>20240910</v>
      </c>
      <c r="D244" s="12">
        <v>1600</v>
      </c>
    </row>
    <row r="245" spans="1:4" ht="18" x14ac:dyDescent="0.35">
      <c r="A245" s="4" t="s">
        <v>469</v>
      </c>
      <c r="B245" s="13" t="s">
        <v>465</v>
      </c>
      <c r="C245" s="14">
        <v>20210415</v>
      </c>
      <c r="D245" s="15">
        <v>2700</v>
      </c>
    </row>
    <row r="246" spans="1:4" ht="18" x14ac:dyDescent="0.35">
      <c r="A246" s="4" t="s">
        <v>470</v>
      </c>
      <c r="B246" s="5" t="s">
        <v>471</v>
      </c>
      <c r="C246" s="6" t="s">
        <v>472</v>
      </c>
      <c r="D246" s="7">
        <v>650</v>
      </c>
    </row>
    <row r="247" spans="1:4" ht="18" x14ac:dyDescent="0.35">
      <c r="A247" s="4" t="s">
        <v>473</v>
      </c>
      <c r="B247" s="8" t="s">
        <v>474</v>
      </c>
      <c r="C247" s="9">
        <v>4600001863</v>
      </c>
      <c r="D247" s="10">
        <v>4800</v>
      </c>
    </row>
    <row r="248" spans="1:4" ht="18" x14ac:dyDescent="0.35">
      <c r="A248" s="4" t="s">
        <v>475</v>
      </c>
      <c r="B248" s="5" t="s">
        <v>474</v>
      </c>
      <c r="C248" s="6" t="s">
        <v>476</v>
      </c>
      <c r="D248" s="7">
        <v>4800</v>
      </c>
    </row>
    <row r="249" spans="1:4" ht="18" x14ac:dyDescent="0.35">
      <c r="A249" s="4" t="s">
        <v>477</v>
      </c>
      <c r="B249" s="8" t="s">
        <v>474</v>
      </c>
      <c r="C249" s="9">
        <v>460000356</v>
      </c>
      <c r="D249" s="10">
        <v>2400</v>
      </c>
    </row>
    <row r="250" spans="1:4" ht="18" x14ac:dyDescent="0.35">
      <c r="A250" s="4" t="s">
        <v>478</v>
      </c>
      <c r="B250" s="5" t="s">
        <v>474</v>
      </c>
      <c r="C250" s="6">
        <v>460000549</v>
      </c>
      <c r="D250" s="7">
        <v>2400</v>
      </c>
    </row>
    <row r="251" spans="1:4" ht="18" x14ac:dyDescent="0.35">
      <c r="A251" s="4" t="s">
        <v>479</v>
      </c>
      <c r="B251" s="8" t="s">
        <v>474</v>
      </c>
      <c r="C251" s="9">
        <v>4600001622</v>
      </c>
      <c r="D251" s="10">
        <v>9600</v>
      </c>
    </row>
    <row r="252" spans="1:4" ht="18" x14ac:dyDescent="0.35">
      <c r="A252" s="4" t="s">
        <v>480</v>
      </c>
      <c r="B252" s="5" t="s">
        <v>474</v>
      </c>
      <c r="C252" s="6">
        <v>4600002154</v>
      </c>
      <c r="D252" s="7">
        <v>4800</v>
      </c>
    </row>
    <row r="253" spans="1:4" ht="18" x14ac:dyDescent="0.35">
      <c r="A253" s="4" t="s">
        <v>481</v>
      </c>
      <c r="B253" s="8" t="s">
        <v>474</v>
      </c>
      <c r="C253" s="9">
        <v>20210830</v>
      </c>
      <c r="D253" s="10">
        <v>1500</v>
      </c>
    </row>
    <row r="254" spans="1:4" ht="18" x14ac:dyDescent="0.35">
      <c r="A254" s="4" t="s">
        <v>482</v>
      </c>
      <c r="B254" s="5" t="s">
        <v>474</v>
      </c>
      <c r="C254" s="6" t="s">
        <v>483</v>
      </c>
      <c r="D254" s="7">
        <v>600</v>
      </c>
    </row>
    <row r="255" spans="1:4" ht="18" x14ac:dyDescent="0.35">
      <c r="A255" s="4" t="s">
        <v>484</v>
      </c>
      <c r="B255" s="8" t="s">
        <v>485</v>
      </c>
      <c r="C255" s="9">
        <v>4600002166</v>
      </c>
      <c r="D255" s="10">
        <v>3600</v>
      </c>
    </row>
    <row r="256" spans="1:4" ht="18" x14ac:dyDescent="0.35">
      <c r="A256" s="4" t="s">
        <v>486</v>
      </c>
      <c r="B256" s="5" t="s">
        <v>485</v>
      </c>
      <c r="C256" s="6">
        <v>4600001930</v>
      </c>
      <c r="D256" s="7">
        <v>3600</v>
      </c>
    </row>
    <row r="257" spans="1:4" ht="18" x14ac:dyDescent="0.35">
      <c r="A257" s="4" t="s">
        <v>487</v>
      </c>
      <c r="B257" s="8" t="s">
        <v>485</v>
      </c>
      <c r="C257" s="9">
        <v>4600001743</v>
      </c>
      <c r="D257" s="10">
        <v>100</v>
      </c>
    </row>
    <row r="258" spans="1:4" ht="18" x14ac:dyDescent="0.35">
      <c r="A258" s="4" t="s">
        <v>488</v>
      </c>
      <c r="B258" s="5" t="s">
        <v>489</v>
      </c>
      <c r="C258" s="6">
        <v>20210315</v>
      </c>
      <c r="D258" s="7">
        <v>225</v>
      </c>
    </row>
    <row r="259" spans="1:4" ht="18" x14ac:dyDescent="0.35">
      <c r="A259" s="4" t="s">
        <v>490</v>
      </c>
      <c r="B259" s="8" t="s">
        <v>491</v>
      </c>
      <c r="C259" s="9">
        <v>20210910</v>
      </c>
      <c r="D259" s="10">
        <v>125</v>
      </c>
    </row>
    <row r="260" spans="1:4" ht="18" x14ac:dyDescent="0.35">
      <c r="A260" s="4" t="s">
        <v>492</v>
      </c>
      <c r="B260" s="5" t="s">
        <v>491</v>
      </c>
      <c r="C260" s="6">
        <v>20210630</v>
      </c>
      <c r="D260" s="7">
        <v>325</v>
      </c>
    </row>
    <row r="261" spans="1:4" ht="18" x14ac:dyDescent="0.35">
      <c r="A261" s="4" t="s">
        <v>493</v>
      </c>
      <c r="B261" s="13" t="s">
        <v>494</v>
      </c>
      <c r="C261" s="14">
        <v>20210811</v>
      </c>
      <c r="D261" s="15">
        <v>4800</v>
      </c>
    </row>
    <row r="262" spans="1:4" ht="18" x14ac:dyDescent="0.35">
      <c r="A262" s="4" t="s">
        <v>495</v>
      </c>
      <c r="B262" s="5" t="s">
        <v>496</v>
      </c>
      <c r="C262" s="6">
        <v>41823099</v>
      </c>
      <c r="D262" s="7">
        <v>4000</v>
      </c>
    </row>
    <row r="263" spans="1:4" ht="18" x14ac:dyDescent="0.35">
      <c r="A263" s="4" t="s">
        <v>497</v>
      </c>
      <c r="B263" s="8" t="s">
        <v>498</v>
      </c>
      <c r="C263" s="9">
        <v>10823088</v>
      </c>
      <c r="D263" s="10">
        <v>11400</v>
      </c>
    </row>
    <row r="264" spans="1:4" ht="18" x14ac:dyDescent="0.35">
      <c r="A264" s="4" t="s">
        <v>499</v>
      </c>
      <c r="B264" s="5" t="s">
        <v>500</v>
      </c>
      <c r="C264" s="6">
        <v>2107160</v>
      </c>
      <c r="D264" s="7">
        <v>4000</v>
      </c>
    </row>
    <row r="265" spans="1:4" ht="18" x14ac:dyDescent="0.35">
      <c r="A265" s="4" t="s">
        <v>501</v>
      </c>
      <c r="B265" s="8" t="s">
        <v>502</v>
      </c>
      <c r="C265" s="9">
        <v>2406006</v>
      </c>
      <c r="D265" s="10">
        <v>900</v>
      </c>
    </row>
    <row r="266" spans="1:4" ht="18" x14ac:dyDescent="0.35">
      <c r="A266" s="4" t="s">
        <v>503</v>
      </c>
      <c r="B266" s="5" t="s">
        <v>504</v>
      </c>
      <c r="C266" s="6" t="s">
        <v>505</v>
      </c>
      <c r="D266" s="7">
        <v>850</v>
      </c>
    </row>
    <row r="267" spans="1:4" ht="18" x14ac:dyDescent="0.35">
      <c r="A267" s="4" t="s">
        <v>506</v>
      </c>
      <c r="B267" s="8" t="s">
        <v>504</v>
      </c>
      <c r="C267" s="9" t="s">
        <v>507</v>
      </c>
      <c r="D267" s="10">
        <v>950</v>
      </c>
    </row>
    <row r="268" spans="1:4" ht="18" x14ac:dyDescent="0.35">
      <c r="A268" s="4" t="s">
        <v>508</v>
      </c>
      <c r="B268" s="5" t="s">
        <v>504</v>
      </c>
      <c r="C268" s="6" t="s">
        <v>509</v>
      </c>
      <c r="D268" s="7">
        <v>2500</v>
      </c>
    </row>
    <row r="269" spans="1:4" ht="18" x14ac:dyDescent="0.35">
      <c r="A269" s="4" t="s">
        <v>510</v>
      </c>
      <c r="B269" s="8" t="s">
        <v>511</v>
      </c>
      <c r="C269" s="9">
        <v>88</v>
      </c>
      <c r="D269" s="10">
        <v>19</v>
      </c>
    </row>
    <row r="270" spans="1:4" ht="18" x14ac:dyDescent="0.35">
      <c r="A270" s="4" t="s">
        <v>512</v>
      </c>
      <c r="B270" s="5" t="s">
        <v>513</v>
      </c>
      <c r="C270" s="6" t="s">
        <v>514</v>
      </c>
      <c r="D270" s="7">
        <v>2500</v>
      </c>
    </row>
    <row r="271" spans="1:4" ht="18" x14ac:dyDescent="0.35">
      <c r="A271" s="4" t="s">
        <v>515</v>
      </c>
      <c r="B271" s="8" t="s">
        <v>513</v>
      </c>
      <c r="C271" s="9">
        <v>2409182</v>
      </c>
      <c r="D271" s="10">
        <v>2500</v>
      </c>
    </row>
    <row r="272" spans="1:4" ht="18" x14ac:dyDescent="0.35">
      <c r="A272" s="4" t="s">
        <v>516</v>
      </c>
      <c r="B272" s="5" t="s">
        <v>513</v>
      </c>
      <c r="C272" s="6" t="s">
        <v>517</v>
      </c>
      <c r="D272" s="7">
        <v>3100</v>
      </c>
    </row>
    <row r="273" spans="1:4" ht="18" x14ac:dyDescent="0.35">
      <c r="A273" s="4" t="s">
        <v>518</v>
      </c>
      <c r="B273" s="13" t="s">
        <v>513</v>
      </c>
      <c r="C273" s="14">
        <v>4600001919</v>
      </c>
      <c r="D273" s="15">
        <v>2000</v>
      </c>
    </row>
    <row r="274" spans="1:4" ht="18" x14ac:dyDescent="0.35">
      <c r="A274" s="4" t="s">
        <v>519</v>
      </c>
      <c r="B274" s="16" t="s">
        <v>513</v>
      </c>
      <c r="C274" s="11" t="s">
        <v>520</v>
      </c>
      <c r="D274" s="12">
        <v>5000</v>
      </c>
    </row>
    <row r="275" spans="1:4" ht="18" x14ac:dyDescent="0.35">
      <c r="A275" s="4" t="s">
        <v>521</v>
      </c>
      <c r="B275" s="13" t="s">
        <v>513</v>
      </c>
      <c r="C275" s="14">
        <v>2504264</v>
      </c>
      <c r="D275" s="15">
        <v>500</v>
      </c>
    </row>
    <row r="276" spans="1:4" ht="18" x14ac:dyDescent="0.35">
      <c r="A276" s="4" t="s">
        <v>522</v>
      </c>
      <c r="B276" s="5" t="s">
        <v>523</v>
      </c>
      <c r="C276" s="6">
        <v>300324127</v>
      </c>
      <c r="D276" s="7">
        <v>180</v>
      </c>
    </row>
    <row r="277" spans="1:4" ht="18" x14ac:dyDescent="0.35">
      <c r="A277" s="4" t="s">
        <v>524</v>
      </c>
      <c r="B277" s="8" t="s">
        <v>525</v>
      </c>
      <c r="C277" s="9">
        <v>4600002002</v>
      </c>
      <c r="D277" s="10">
        <v>190</v>
      </c>
    </row>
    <row r="278" spans="1:4" ht="18" x14ac:dyDescent="0.35">
      <c r="A278" s="4" t="s">
        <v>526</v>
      </c>
      <c r="B278" s="5" t="s">
        <v>527</v>
      </c>
      <c r="C278" s="6">
        <v>4600000747</v>
      </c>
      <c r="D278" s="7">
        <v>50</v>
      </c>
    </row>
    <row r="279" spans="1:4" ht="18" x14ac:dyDescent="0.35">
      <c r="A279" s="4" t="s">
        <v>528</v>
      </c>
      <c r="B279" s="8" t="s">
        <v>527</v>
      </c>
      <c r="C279" s="9">
        <v>46000525</v>
      </c>
      <c r="D279" s="10">
        <v>100</v>
      </c>
    </row>
    <row r="280" spans="1:4" ht="18" x14ac:dyDescent="0.35">
      <c r="A280" s="4" t="s">
        <v>529</v>
      </c>
      <c r="B280" s="5" t="s">
        <v>527</v>
      </c>
      <c r="C280" s="6">
        <v>46000283</v>
      </c>
      <c r="D280" s="7">
        <v>100</v>
      </c>
    </row>
    <row r="281" spans="1:4" ht="18" x14ac:dyDescent="0.35">
      <c r="A281" s="4" t="s">
        <v>530</v>
      </c>
      <c r="B281" s="8" t="s">
        <v>527</v>
      </c>
      <c r="C281" s="9">
        <v>4600001734</v>
      </c>
      <c r="D281" s="10">
        <v>299</v>
      </c>
    </row>
    <row r="282" spans="1:4" ht="18" x14ac:dyDescent="0.35">
      <c r="A282" s="4" t="s">
        <v>531</v>
      </c>
      <c r="B282" s="5" t="s">
        <v>532</v>
      </c>
      <c r="C282" s="6">
        <v>4600001735</v>
      </c>
      <c r="D282" s="7">
        <v>150</v>
      </c>
    </row>
    <row r="283" spans="1:4" ht="18" x14ac:dyDescent="0.35">
      <c r="A283" s="4" t="s">
        <v>533</v>
      </c>
      <c r="B283" s="8" t="s">
        <v>532</v>
      </c>
      <c r="C283" s="9" t="s">
        <v>534</v>
      </c>
      <c r="D283" s="10">
        <v>96</v>
      </c>
    </row>
    <row r="284" spans="1:4" ht="18" x14ac:dyDescent="0.35">
      <c r="A284" s="4" t="s">
        <v>535</v>
      </c>
      <c r="B284" s="5" t="s">
        <v>536</v>
      </c>
      <c r="C284" s="6" t="s">
        <v>537</v>
      </c>
      <c r="D284" s="7">
        <v>67</v>
      </c>
    </row>
    <row r="285" spans="1:4" ht="18" x14ac:dyDescent="0.35">
      <c r="A285" s="4" t="s">
        <v>538</v>
      </c>
      <c r="B285" s="8" t="s">
        <v>536</v>
      </c>
      <c r="C285" s="9">
        <v>324010901</v>
      </c>
      <c r="D285" s="10">
        <v>400</v>
      </c>
    </row>
    <row r="286" spans="1:4" ht="18" x14ac:dyDescent="0.35">
      <c r="A286" s="4" t="s">
        <v>539</v>
      </c>
      <c r="B286" s="5" t="s">
        <v>540</v>
      </c>
      <c r="C286" s="6">
        <v>4600001725</v>
      </c>
      <c r="D286" s="7">
        <v>2000</v>
      </c>
    </row>
    <row r="287" spans="1:4" ht="18" x14ac:dyDescent="0.35">
      <c r="A287" s="4" t="s">
        <v>541</v>
      </c>
      <c r="B287" s="8" t="s">
        <v>540</v>
      </c>
      <c r="C287" s="9">
        <v>4600002134</v>
      </c>
      <c r="D287" s="10">
        <v>6200</v>
      </c>
    </row>
    <row r="288" spans="1:4" ht="18" x14ac:dyDescent="0.35">
      <c r="A288" s="4" t="s">
        <v>542</v>
      </c>
      <c r="B288" s="5" t="s">
        <v>543</v>
      </c>
      <c r="C288" s="6">
        <v>4600001927</v>
      </c>
      <c r="D288" s="7">
        <v>200</v>
      </c>
    </row>
    <row r="289" spans="1:4" ht="18" x14ac:dyDescent="0.35">
      <c r="A289" s="4" t="s">
        <v>544</v>
      </c>
      <c r="B289" s="8" t="s">
        <v>543</v>
      </c>
      <c r="C289" s="9" t="s">
        <v>545</v>
      </c>
      <c r="D289" s="10">
        <v>21</v>
      </c>
    </row>
    <row r="290" spans="1:4" ht="18" x14ac:dyDescent="0.35">
      <c r="A290" s="4" t="s">
        <v>546</v>
      </c>
      <c r="B290" s="5" t="s">
        <v>543</v>
      </c>
      <c r="C290" s="6">
        <v>4600002086</v>
      </c>
      <c r="D290" s="7">
        <v>200</v>
      </c>
    </row>
    <row r="291" spans="1:4" ht="18" x14ac:dyDescent="0.35">
      <c r="A291" s="4" t="s">
        <v>547</v>
      </c>
      <c r="B291" s="8" t="s">
        <v>543</v>
      </c>
      <c r="C291" s="9">
        <v>4600001734</v>
      </c>
      <c r="D291" s="10">
        <v>200</v>
      </c>
    </row>
    <row r="292" spans="1:4" ht="18" x14ac:dyDescent="0.35">
      <c r="A292" s="4" t="s">
        <v>548</v>
      </c>
      <c r="B292" s="5" t="s">
        <v>549</v>
      </c>
      <c r="C292" s="6">
        <v>4600001736</v>
      </c>
      <c r="D292" s="7">
        <v>300</v>
      </c>
    </row>
    <row r="293" spans="1:4" ht="18" x14ac:dyDescent="0.35">
      <c r="A293" s="4" t="s">
        <v>550</v>
      </c>
      <c r="B293" s="8" t="s">
        <v>549</v>
      </c>
      <c r="C293" s="9">
        <v>4600001927</v>
      </c>
      <c r="D293" s="10">
        <v>200</v>
      </c>
    </row>
    <row r="294" spans="1:4" ht="18" x14ac:dyDescent="0.35">
      <c r="A294" s="4" t="s">
        <v>551</v>
      </c>
      <c r="B294" s="5" t="s">
        <v>549</v>
      </c>
      <c r="C294" s="6">
        <v>4600001567</v>
      </c>
      <c r="D294" s="7">
        <v>184</v>
      </c>
    </row>
    <row r="295" spans="1:4" ht="18" x14ac:dyDescent="0.35">
      <c r="A295" s="4" t="s">
        <v>552</v>
      </c>
      <c r="B295" s="8" t="s">
        <v>553</v>
      </c>
      <c r="C295" s="9" t="s">
        <v>554</v>
      </c>
      <c r="D295" s="10">
        <v>150</v>
      </c>
    </row>
    <row r="296" spans="1:4" ht="18" x14ac:dyDescent="0.35">
      <c r="A296" s="4" t="s">
        <v>555</v>
      </c>
      <c r="B296" s="5" t="s">
        <v>556</v>
      </c>
      <c r="C296" s="6" t="s">
        <v>557</v>
      </c>
      <c r="D296" s="7">
        <v>400</v>
      </c>
    </row>
    <row r="297" spans="1:4" ht="18" x14ac:dyDescent="0.35">
      <c r="A297" s="4" t="s">
        <v>558</v>
      </c>
      <c r="B297" s="8" t="s">
        <v>556</v>
      </c>
      <c r="C297" s="9" t="s">
        <v>559</v>
      </c>
      <c r="D297" s="10">
        <v>50</v>
      </c>
    </row>
    <row r="298" spans="1:4" ht="18" x14ac:dyDescent="0.35">
      <c r="A298" s="4" t="s">
        <v>560</v>
      </c>
      <c r="B298" s="5" t="s">
        <v>556</v>
      </c>
      <c r="C298" s="6" t="s">
        <v>561</v>
      </c>
      <c r="D298" s="7">
        <v>50</v>
      </c>
    </row>
    <row r="299" spans="1:4" ht="18" x14ac:dyDescent="0.35">
      <c r="A299" s="4" t="s">
        <v>562</v>
      </c>
      <c r="B299" s="8" t="s">
        <v>556</v>
      </c>
      <c r="C299" s="9">
        <v>20220620</v>
      </c>
      <c r="D299" s="10">
        <v>120</v>
      </c>
    </row>
    <row r="300" spans="1:4" ht="18" x14ac:dyDescent="0.35">
      <c r="A300" s="4" t="s">
        <v>563</v>
      </c>
      <c r="B300" s="5" t="s">
        <v>556</v>
      </c>
      <c r="C300" s="6" t="s">
        <v>564</v>
      </c>
      <c r="D300" s="7">
        <v>200</v>
      </c>
    </row>
    <row r="301" spans="1:4" ht="18" x14ac:dyDescent="0.35">
      <c r="A301" s="4" t="s">
        <v>565</v>
      </c>
      <c r="B301" s="8" t="s">
        <v>556</v>
      </c>
      <c r="C301" s="9" t="s">
        <v>566</v>
      </c>
      <c r="D301" s="10">
        <v>50</v>
      </c>
    </row>
    <row r="302" spans="1:4" ht="18" x14ac:dyDescent="0.35">
      <c r="A302" s="4" t="s">
        <v>567</v>
      </c>
      <c r="B302" s="5" t="s">
        <v>556</v>
      </c>
      <c r="C302" s="6" t="s">
        <v>554</v>
      </c>
      <c r="D302" s="7">
        <v>44</v>
      </c>
    </row>
    <row r="303" spans="1:4" ht="18" x14ac:dyDescent="0.35">
      <c r="A303" s="4" t="s">
        <v>568</v>
      </c>
      <c r="B303" s="8" t="s">
        <v>556</v>
      </c>
      <c r="C303" s="9" t="s">
        <v>569</v>
      </c>
      <c r="D303" s="10">
        <v>200</v>
      </c>
    </row>
    <row r="304" spans="1:4" ht="18" x14ac:dyDescent="0.35">
      <c r="A304" s="4" t="s">
        <v>570</v>
      </c>
      <c r="B304" s="5" t="s">
        <v>556</v>
      </c>
      <c r="C304" s="6" t="s">
        <v>571</v>
      </c>
      <c r="D304" s="7">
        <v>200</v>
      </c>
    </row>
    <row r="305" spans="1:4" ht="18" x14ac:dyDescent="0.35">
      <c r="A305" s="4" t="s">
        <v>572</v>
      </c>
      <c r="B305" s="8" t="s">
        <v>556</v>
      </c>
      <c r="C305" s="9" t="s">
        <v>573</v>
      </c>
      <c r="D305" s="10">
        <v>50</v>
      </c>
    </row>
    <row r="306" spans="1:4" ht="18" x14ac:dyDescent="0.35">
      <c r="A306" s="4" t="s">
        <v>574</v>
      </c>
      <c r="B306" s="5" t="s">
        <v>556</v>
      </c>
      <c r="C306" s="6" t="s">
        <v>575</v>
      </c>
      <c r="D306" s="7">
        <v>200</v>
      </c>
    </row>
    <row r="307" spans="1:4" ht="18" x14ac:dyDescent="0.35">
      <c r="A307" s="4" t="s">
        <v>576</v>
      </c>
      <c r="B307" s="8" t="s">
        <v>577</v>
      </c>
      <c r="C307" s="9">
        <v>4600001567</v>
      </c>
      <c r="D307" s="10">
        <v>200</v>
      </c>
    </row>
    <row r="308" spans="1:4" ht="18" x14ac:dyDescent="0.35">
      <c r="A308" s="4" t="s">
        <v>578</v>
      </c>
      <c r="B308" s="5" t="s">
        <v>577</v>
      </c>
      <c r="C308" s="6">
        <v>4600001568</v>
      </c>
      <c r="D308" s="7">
        <v>400</v>
      </c>
    </row>
    <row r="309" spans="1:4" ht="18" x14ac:dyDescent="0.35">
      <c r="A309" s="4" t="s">
        <v>579</v>
      </c>
      <c r="B309" s="8" t="s">
        <v>577</v>
      </c>
      <c r="C309" s="9">
        <v>4600001099</v>
      </c>
      <c r="D309" s="10">
        <v>90</v>
      </c>
    </row>
    <row r="310" spans="1:4" ht="18" x14ac:dyDescent="0.35">
      <c r="A310" s="4" t="s">
        <v>580</v>
      </c>
      <c r="B310" s="5" t="s">
        <v>577</v>
      </c>
      <c r="C310" s="6">
        <v>230311</v>
      </c>
      <c r="D310" s="7">
        <v>52</v>
      </c>
    </row>
    <row r="311" spans="1:4" ht="18" x14ac:dyDescent="0.35">
      <c r="A311" s="4" t="s">
        <v>581</v>
      </c>
      <c r="B311" s="8" t="s">
        <v>582</v>
      </c>
      <c r="C311" s="9">
        <v>4600000901</v>
      </c>
      <c r="D311" s="10">
        <v>25</v>
      </c>
    </row>
    <row r="312" spans="1:4" ht="18" x14ac:dyDescent="0.35">
      <c r="A312" s="4" t="s">
        <v>583</v>
      </c>
      <c r="B312" s="5" t="s">
        <v>584</v>
      </c>
      <c r="C312" s="6" t="s">
        <v>585</v>
      </c>
      <c r="D312" s="7">
        <v>200</v>
      </c>
    </row>
    <row r="313" spans="1:4" ht="18" x14ac:dyDescent="0.35">
      <c r="A313" s="4" t="s">
        <v>586</v>
      </c>
      <c r="B313" s="8" t="s">
        <v>584</v>
      </c>
      <c r="C313" s="9" t="s">
        <v>587</v>
      </c>
      <c r="D313" s="10">
        <v>200</v>
      </c>
    </row>
    <row r="314" spans="1:4" ht="18" x14ac:dyDescent="0.35">
      <c r="A314" s="4" t="s">
        <v>588</v>
      </c>
      <c r="B314" s="5" t="s">
        <v>584</v>
      </c>
      <c r="C314" s="6">
        <v>20240221</v>
      </c>
      <c r="D314" s="7">
        <v>50</v>
      </c>
    </row>
    <row r="315" spans="1:4" ht="18" x14ac:dyDescent="0.35">
      <c r="A315" s="4" t="s">
        <v>589</v>
      </c>
      <c r="B315" s="8" t="s">
        <v>584</v>
      </c>
      <c r="C315" s="9" t="s">
        <v>590</v>
      </c>
      <c r="D315" s="10">
        <v>200</v>
      </c>
    </row>
    <row r="316" spans="1:4" ht="18" x14ac:dyDescent="0.35">
      <c r="A316" s="4" t="s">
        <v>591</v>
      </c>
      <c r="B316" s="5" t="s">
        <v>584</v>
      </c>
      <c r="C316" s="6" t="s">
        <v>557</v>
      </c>
      <c r="D316" s="7">
        <v>200</v>
      </c>
    </row>
    <row r="317" spans="1:4" ht="18" x14ac:dyDescent="0.35">
      <c r="A317" s="4" t="s">
        <v>592</v>
      </c>
      <c r="B317" s="8" t="s">
        <v>584</v>
      </c>
      <c r="C317" s="9" t="s">
        <v>593</v>
      </c>
      <c r="D317" s="10">
        <v>100</v>
      </c>
    </row>
    <row r="318" spans="1:4" ht="18" x14ac:dyDescent="0.35">
      <c r="A318" s="4" t="s">
        <v>594</v>
      </c>
      <c r="B318" s="5" t="s">
        <v>584</v>
      </c>
      <c r="C318" s="6" t="s">
        <v>559</v>
      </c>
      <c r="D318" s="7">
        <v>100</v>
      </c>
    </row>
    <row r="319" spans="1:4" ht="18" x14ac:dyDescent="0.35">
      <c r="A319" s="4" t="s">
        <v>595</v>
      </c>
      <c r="B319" s="8" t="s">
        <v>584</v>
      </c>
      <c r="C319" s="9">
        <v>4600000914</v>
      </c>
      <c r="D319" s="10">
        <v>36</v>
      </c>
    </row>
    <row r="320" spans="1:4" ht="18" x14ac:dyDescent="0.35">
      <c r="A320" s="4" t="s">
        <v>596</v>
      </c>
      <c r="B320" s="5" t="s">
        <v>597</v>
      </c>
      <c r="C320" s="6" t="s">
        <v>598</v>
      </c>
      <c r="D320" s="7">
        <v>200</v>
      </c>
    </row>
    <row r="321" spans="1:4" ht="18" x14ac:dyDescent="0.35">
      <c r="A321" s="4" t="s">
        <v>599</v>
      </c>
      <c r="B321" s="8" t="s">
        <v>597</v>
      </c>
      <c r="C321" s="9" t="s">
        <v>14</v>
      </c>
      <c r="D321" s="10">
        <v>200</v>
      </c>
    </row>
    <row r="322" spans="1:4" ht="18" x14ac:dyDescent="0.35">
      <c r="A322" s="4" t="s">
        <v>600</v>
      </c>
      <c r="B322" s="5" t="s">
        <v>597</v>
      </c>
      <c r="C322" s="6" t="s">
        <v>601</v>
      </c>
      <c r="D322" s="7">
        <v>100</v>
      </c>
    </row>
    <row r="323" spans="1:4" ht="18" x14ac:dyDescent="0.35">
      <c r="A323" s="4" t="s">
        <v>602</v>
      </c>
      <c r="B323" s="8" t="s">
        <v>597</v>
      </c>
      <c r="C323" s="9" t="s">
        <v>603</v>
      </c>
      <c r="D323" s="10">
        <v>200</v>
      </c>
    </row>
    <row r="324" spans="1:4" ht="18" x14ac:dyDescent="0.35">
      <c r="A324" s="4" t="s">
        <v>604</v>
      </c>
      <c r="B324" s="16" t="s">
        <v>597</v>
      </c>
      <c r="C324" s="11" t="s">
        <v>605</v>
      </c>
      <c r="D324" s="12">
        <v>13</v>
      </c>
    </row>
    <row r="325" spans="1:4" ht="18" x14ac:dyDescent="0.35">
      <c r="A325" s="4" t="s">
        <v>606</v>
      </c>
      <c r="B325" s="8" t="s">
        <v>607</v>
      </c>
      <c r="C325" s="9" t="s">
        <v>608</v>
      </c>
      <c r="D325" s="10">
        <v>1900</v>
      </c>
    </row>
    <row r="326" spans="1:4" ht="18" x14ac:dyDescent="0.35">
      <c r="A326" s="4" t="s">
        <v>609</v>
      </c>
      <c r="B326" s="5" t="s">
        <v>610</v>
      </c>
      <c r="C326" s="6" t="s">
        <v>611</v>
      </c>
      <c r="D326" s="7">
        <v>17600</v>
      </c>
    </row>
    <row r="327" spans="1:4" ht="18" x14ac:dyDescent="0.35">
      <c r="A327" s="4" t="s">
        <v>612</v>
      </c>
      <c r="B327" s="8" t="s">
        <v>610</v>
      </c>
      <c r="C327" s="9" t="s">
        <v>613</v>
      </c>
      <c r="D327" s="10">
        <v>16300</v>
      </c>
    </row>
    <row r="328" spans="1:4" ht="18" x14ac:dyDescent="0.35">
      <c r="A328" s="4" t="s">
        <v>614</v>
      </c>
      <c r="B328" s="5" t="s">
        <v>610</v>
      </c>
      <c r="C328" s="6" t="s">
        <v>611</v>
      </c>
      <c r="D328" s="7">
        <v>20000</v>
      </c>
    </row>
    <row r="329" spans="1:4" ht="18" x14ac:dyDescent="0.35">
      <c r="A329" s="4" t="s">
        <v>615</v>
      </c>
      <c r="B329" s="8" t="s">
        <v>610</v>
      </c>
      <c r="C329" s="9" t="s">
        <v>616</v>
      </c>
      <c r="D329" s="10">
        <v>10000</v>
      </c>
    </row>
    <row r="330" spans="1:4" ht="18" x14ac:dyDescent="0.35">
      <c r="A330" s="4" t="s">
        <v>617</v>
      </c>
      <c r="B330" s="5" t="s">
        <v>618</v>
      </c>
      <c r="C330" s="6">
        <v>20230525</v>
      </c>
      <c r="D330" s="7">
        <v>200</v>
      </c>
    </row>
    <row r="331" spans="1:4" ht="18" x14ac:dyDescent="0.35">
      <c r="A331" s="4" t="s">
        <v>619</v>
      </c>
      <c r="B331" s="8" t="s">
        <v>620</v>
      </c>
      <c r="C331" s="9">
        <v>4600002101</v>
      </c>
      <c r="D331" s="10">
        <v>700</v>
      </c>
    </row>
    <row r="332" spans="1:4" ht="18" x14ac:dyDescent="0.35">
      <c r="A332" s="4" t="s">
        <v>621</v>
      </c>
      <c r="B332" s="5" t="s">
        <v>620</v>
      </c>
      <c r="C332" s="6">
        <v>4600001717</v>
      </c>
      <c r="D332" s="7">
        <v>400</v>
      </c>
    </row>
    <row r="333" spans="1:4" ht="18" x14ac:dyDescent="0.35">
      <c r="A333" s="4" t="s">
        <v>622</v>
      </c>
      <c r="B333" s="8" t="s">
        <v>620</v>
      </c>
      <c r="C333" s="9">
        <v>4600001916</v>
      </c>
      <c r="D333" s="10">
        <v>1800</v>
      </c>
    </row>
    <row r="334" spans="1:4" ht="18" x14ac:dyDescent="0.35">
      <c r="A334" s="4" t="s">
        <v>623</v>
      </c>
      <c r="B334" s="5" t="s">
        <v>624</v>
      </c>
      <c r="C334" s="6">
        <v>4600001715</v>
      </c>
      <c r="D334" s="7">
        <v>200</v>
      </c>
    </row>
    <row r="335" spans="1:4" ht="18" x14ac:dyDescent="0.35">
      <c r="A335" s="4" t="s">
        <v>625</v>
      </c>
      <c r="B335" s="8" t="s">
        <v>626</v>
      </c>
      <c r="C335" s="9">
        <v>1020028251</v>
      </c>
      <c r="D335" s="10">
        <v>10</v>
      </c>
    </row>
    <row r="336" spans="1:4" ht="18" x14ac:dyDescent="0.35">
      <c r="A336" s="4" t="s">
        <v>627</v>
      </c>
      <c r="B336" s="5" t="s">
        <v>626</v>
      </c>
      <c r="C336" s="6">
        <v>1060150253</v>
      </c>
      <c r="D336" s="7">
        <v>10</v>
      </c>
    </row>
    <row r="337" spans="1:4" ht="18" x14ac:dyDescent="0.35">
      <c r="A337" s="4" t="s">
        <v>628</v>
      </c>
      <c r="B337" s="8" t="s">
        <v>629</v>
      </c>
      <c r="C337" s="9">
        <v>2404333</v>
      </c>
      <c r="D337" s="10">
        <v>2052</v>
      </c>
    </row>
    <row r="338" spans="1:4" ht="18" x14ac:dyDescent="0.35">
      <c r="A338" s="4" t="s">
        <v>630</v>
      </c>
      <c r="B338" s="5" t="s">
        <v>631</v>
      </c>
      <c r="C338" s="6" t="s">
        <v>632</v>
      </c>
      <c r="D338" s="7">
        <v>864</v>
      </c>
    </row>
    <row r="339" spans="1:4" ht="18" x14ac:dyDescent="0.35">
      <c r="A339" s="4" t="s">
        <v>633</v>
      </c>
      <c r="B339" s="8" t="s">
        <v>631</v>
      </c>
      <c r="C339" s="9" t="s">
        <v>634</v>
      </c>
      <c r="D339" s="10">
        <v>2880</v>
      </c>
    </row>
    <row r="340" spans="1:4" ht="18" x14ac:dyDescent="0.35">
      <c r="A340" s="4" t="s">
        <v>635</v>
      </c>
      <c r="B340" s="5" t="s">
        <v>631</v>
      </c>
      <c r="C340" s="6" t="s">
        <v>636</v>
      </c>
      <c r="D340" s="7">
        <v>1296</v>
      </c>
    </row>
    <row r="341" spans="1:4" ht="18" x14ac:dyDescent="0.35">
      <c r="A341" s="4" t="s">
        <v>521</v>
      </c>
      <c r="B341" s="8" t="s">
        <v>631</v>
      </c>
      <c r="C341" s="14" t="s">
        <v>637</v>
      </c>
      <c r="D341" s="15">
        <v>1872</v>
      </c>
    </row>
    <row r="342" spans="1:4" ht="18" x14ac:dyDescent="0.35">
      <c r="A342" s="4" t="s">
        <v>638</v>
      </c>
      <c r="B342" s="5" t="s">
        <v>639</v>
      </c>
      <c r="C342" s="6" t="s">
        <v>640</v>
      </c>
      <c r="D342" s="7">
        <v>1008</v>
      </c>
    </row>
    <row r="343" spans="1:4" ht="18" x14ac:dyDescent="0.35">
      <c r="A343" s="4" t="s">
        <v>641</v>
      </c>
      <c r="B343" s="13" t="s">
        <v>639</v>
      </c>
      <c r="C343" s="14" t="s">
        <v>642</v>
      </c>
      <c r="D343" s="15">
        <v>2160</v>
      </c>
    </row>
    <row r="344" spans="1:4" ht="18" x14ac:dyDescent="0.35">
      <c r="A344" s="4" t="s">
        <v>643</v>
      </c>
      <c r="B344" s="16" t="s">
        <v>639</v>
      </c>
      <c r="C344" s="11" t="s">
        <v>644</v>
      </c>
      <c r="D344" s="12">
        <v>576</v>
      </c>
    </row>
    <row r="345" spans="1:4" ht="18" x14ac:dyDescent="0.35">
      <c r="A345" s="4" t="s">
        <v>645</v>
      </c>
      <c r="B345" s="8" t="s">
        <v>646</v>
      </c>
      <c r="C345" s="9">
        <v>11561657</v>
      </c>
      <c r="D345" s="10">
        <v>36</v>
      </c>
    </row>
    <row r="346" spans="1:4" ht="18" x14ac:dyDescent="0.35">
      <c r="A346" s="4" t="s">
        <v>647</v>
      </c>
      <c r="B346" s="5" t="s">
        <v>646</v>
      </c>
      <c r="C346" s="6">
        <v>10960936</v>
      </c>
      <c r="D346" s="7">
        <v>11</v>
      </c>
    </row>
    <row r="347" spans="1:4" ht="18" x14ac:dyDescent="0.35">
      <c r="A347" s="4" t="s">
        <v>648</v>
      </c>
      <c r="B347" s="8" t="s">
        <v>649</v>
      </c>
      <c r="C347" s="9">
        <v>4600001857</v>
      </c>
      <c r="D347" s="10">
        <v>57</v>
      </c>
    </row>
    <row r="348" spans="1:4" ht="18" x14ac:dyDescent="0.35">
      <c r="A348" s="4" t="s">
        <v>650</v>
      </c>
      <c r="B348" s="5" t="s">
        <v>649</v>
      </c>
      <c r="C348" s="6">
        <v>4600001260</v>
      </c>
      <c r="D348" s="7">
        <v>10</v>
      </c>
    </row>
    <row r="349" spans="1:4" ht="18" x14ac:dyDescent="0.35">
      <c r="A349" s="4" t="s">
        <v>651</v>
      </c>
      <c r="B349" s="8" t="s">
        <v>652</v>
      </c>
      <c r="C349" s="9" t="s">
        <v>653</v>
      </c>
      <c r="D349" s="10">
        <v>80</v>
      </c>
    </row>
    <row r="350" spans="1:4" ht="18" x14ac:dyDescent="0.35">
      <c r="A350" s="4" t="s">
        <v>654</v>
      </c>
      <c r="B350" s="5" t="s">
        <v>652</v>
      </c>
      <c r="C350" s="6" t="s">
        <v>655</v>
      </c>
      <c r="D350" s="7">
        <v>90</v>
      </c>
    </row>
    <row r="351" spans="1:4" ht="18" x14ac:dyDescent="0.35">
      <c r="A351" s="4" t="s">
        <v>656</v>
      </c>
      <c r="B351" s="8" t="s">
        <v>652</v>
      </c>
      <c r="C351" s="9" t="s">
        <v>657</v>
      </c>
      <c r="D351" s="10">
        <v>29</v>
      </c>
    </row>
    <row r="352" spans="1:4" ht="18" x14ac:dyDescent="0.35">
      <c r="A352" s="4" t="s">
        <v>658</v>
      </c>
      <c r="B352" s="5" t="s">
        <v>652</v>
      </c>
      <c r="C352" s="6" t="s">
        <v>659</v>
      </c>
      <c r="D352" s="7">
        <v>77</v>
      </c>
    </row>
    <row r="353" spans="1:4" ht="18" x14ac:dyDescent="0.35">
      <c r="A353" s="4" t="s">
        <v>660</v>
      </c>
      <c r="B353" s="8" t="s">
        <v>652</v>
      </c>
      <c r="C353" s="9" t="s">
        <v>661</v>
      </c>
      <c r="D353" s="10">
        <v>40</v>
      </c>
    </row>
    <row r="354" spans="1:4" ht="18" x14ac:dyDescent="0.35">
      <c r="A354" s="4" t="s">
        <v>662</v>
      </c>
      <c r="B354" s="5" t="s">
        <v>652</v>
      </c>
      <c r="C354" s="11" t="s">
        <v>663</v>
      </c>
      <c r="D354" s="12">
        <v>96</v>
      </c>
    </row>
    <row r="355" spans="1:4" ht="18" x14ac:dyDescent="0.35">
      <c r="A355" s="4" t="s">
        <v>664</v>
      </c>
      <c r="B355" s="8" t="s">
        <v>652</v>
      </c>
      <c r="C355" s="14" t="s">
        <v>665</v>
      </c>
      <c r="D355" s="15">
        <v>100</v>
      </c>
    </row>
    <row r="356" spans="1:4" ht="18" x14ac:dyDescent="0.35">
      <c r="A356" s="4" t="s">
        <v>666</v>
      </c>
      <c r="B356" s="5" t="s">
        <v>652</v>
      </c>
      <c r="C356" s="11" t="s">
        <v>667</v>
      </c>
      <c r="D356" s="12">
        <v>20</v>
      </c>
    </row>
    <row r="357" spans="1:4" ht="18" x14ac:dyDescent="0.35">
      <c r="A357" s="4" t="s">
        <v>668</v>
      </c>
      <c r="B357" s="8" t="s">
        <v>652</v>
      </c>
      <c r="C357" s="14" t="s">
        <v>669</v>
      </c>
      <c r="D357" s="15">
        <v>20</v>
      </c>
    </row>
    <row r="358" spans="1:4" ht="18" x14ac:dyDescent="0.35">
      <c r="A358" s="4" t="s">
        <v>670</v>
      </c>
      <c r="B358" s="5" t="s">
        <v>652</v>
      </c>
      <c r="C358" s="11" t="s">
        <v>671</v>
      </c>
      <c r="D358" s="12">
        <v>20</v>
      </c>
    </row>
    <row r="359" spans="1:4" ht="18" x14ac:dyDescent="0.35">
      <c r="A359" s="4" t="s">
        <v>672</v>
      </c>
      <c r="B359" s="13" t="s">
        <v>673</v>
      </c>
      <c r="C359" s="14">
        <v>210601</v>
      </c>
      <c r="D359" s="15">
        <v>800</v>
      </c>
    </row>
    <row r="360" spans="1:4" ht="18" x14ac:dyDescent="0.35">
      <c r="A360" s="4" t="s">
        <v>674</v>
      </c>
      <c r="B360" s="5" t="s">
        <v>673</v>
      </c>
      <c r="C360" s="6">
        <v>221201</v>
      </c>
      <c r="D360" s="7">
        <v>800</v>
      </c>
    </row>
    <row r="361" spans="1:4" ht="18" x14ac:dyDescent="0.35">
      <c r="A361" s="4" t="s">
        <v>675</v>
      </c>
      <c r="B361" s="8" t="s">
        <v>673</v>
      </c>
      <c r="C361" s="9">
        <v>210101</v>
      </c>
      <c r="D361" s="10">
        <v>1200</v>
      </c>
    </row>
    <row r="362" spans="1:4" ht="18" x14ac:dyDescent="0.35">
      <c r="A362" s="4" t="s">
        <v>676</v>
      </c>
      <c r="B362" s="16" t="s">
        <v>673</v>
      </c>
      <c r="C362" s="11">
        <v>221106</v>
      </c>
      <c r="D362" s="12">
        <v>900</v>
      </c>
    </row>
    <row r="363" spans="1:4" ht="18" x14ac:dyDescent="0.35">
      <c r="A363" s="4" t="s">
        <v>677</v>
      </c>
      <c r="B363" s="8" t="s">
        <v>678</v>
      </c>
      <c r="C363" s="9" t="s">
        <v>679</v>
      </c>
      <c r="D363" s="10">
        <v>400</v>
      </c>
    </row>
    <row r="364" spans="1:4" ht="18" x14ac:dyDescent="0.35">
      <c r="A364" s="4" t="s">
        <v>680</v>
      </c>
      <c r="B364" s="5" t="s">
        <v>678</v>
      </c>
      <c r="C364" s="6">
        <v>20240712</v>
      </c>
      <c r="D364" s="7">
        <v>4000</v>
      </c>
    </row>
    <row r="365" spans="1:4" ht="18" x14ac:dyDescent="0.35">
      <c r="A365" s="4" t="s">
        <v>681</v>
      </c>
      <c r="B365" s="8" t="s">
        <v>678</v>
      </c>
      <c r="C365" s="9" t="s">
        <v>682</v>
      </c>
      <c r="D365" s="10">
        <v>450</v>
      </c>
    </row>
    <row r="366" spans="1:4" ht="18" x14ac:dyDescent="0.35">
      <c r="A366" s="4" t="s">
        <v>683</v>
      </c>
      <c r="B366" s="5" t="s">
        <v>678</v>
      </c>
      <c r="C366" s="6" t="s">
        <v>684</v>
      </c>
      <c r="D366" s="7">
        <v>350</v>
      </c>
    </row>
    <row r="367" spans="1:4" ht="18" x14ac:dyDescent="0.35">
      <c r="A367" s="4" t="s">
        <v>685</v>
      </c>
      <c r="B367" s="8" t="s">
        <v>678</v>
      </c>
      <c r="C367" s="9" t="s">
        <v>686</v>
      </c>
      <c r="D367" s="10">
        <v>50</v>
      </c>
    </row>
    <row r="368" spans="1:4" ht="18" x14ac:dyDescent="0.35">
      <c r="A368" s="4" t="s">
        <v>687</v>
      </c>
      <c r="B368" s="16" t="s">
        <v>688</v>
      </c>
      <c r="C368" s="11">
        <v>220701</v>
      </c>
      <c r="D368" s="12">
        <v>1500</v>
      </c>
    </row>
    <row r="369" spans="1:4" ht="18" x14ac:dyDescent="0.35">
      <c r="A369" s="4" t="s">
        <v>689</v>
      </c>
      <c r="B369" s="8" t="s">
        <v>688</v>
      </c>
      <c r="C369" s="9" t="s">
        <v>690</v>
      </c>
      <c r="D369" s="10">
        <v>7300</v>
      </c>
    </row>
    <row r="370" spans="1:4" ht="18" x14ac:dyDescent="0.35">
      <c r="A370" s="4" t="s">
        <v>691</v>
      </c>
      <c r="B370" s="5" t="s">
        <v>688</v>
      </c>
      <c r="C370" s="6" t="s">
        <v>692</v>
      </c>
      <c r="D370" s="7">
        <v>8600</v>
      </c>
    </row>
    <row r="371" spans="1:4" ht="18" x14ac:dyDescent="0.35">
      <c r="A371" s="4" t="s">
        <v>693</v>
      </c>
      <c r="B371" s="8" t="s">
        <v>694</v>
      </c>
      <c r="C371" s="9">
        <v>2061543</v>
      </c>
      <c r="D371" s="10">
        <v>72</v>
      </c>
    </row>
    <row r="372" spans="1:4" ht="18" x14ac:dyDescent="0.35">
      <c r="A372" s="4" t="s">
        <v>695</v>
      </c>
      <c r="B372" s="5" t="s">
        <v>694</v>
      </c>
      <c r="C372" s="6">
        <v>2020073</v>
      </c>
      <c r="D372" s="7">
        <v>72</v>
      </c>
    </row>
    <row r="373" spans="1:4" ht="18" x14ac:dyDescent="0.35">
      <c r="A373" s="4" t="s">
        <v>696</v>
      </c>
      <c r="B373" s="8" t="s">
        <v>694</v>
      </c>
      <c r="C373" s="9">
        <v>2061071</v>
      </c>
      <c r="D373" s="10">
        <v>108</v>
      </c>
    </row>
    <row r="374" spans="1:4" ht="18" x14ac:dyDescent="0.35">
      <c r="A374" s="4" t="s">
        <v>697</v>
      </c>
      <c r="B374" s="5" t="s">
        <v>694</v>
      </c>
      <c r="C374" s="6">
        <v>2030641</v>
      </c>
      <c r="D374" s="7">
        <v>72</v>
      </c>
    </row>
    <row r="375" spans="1:4" ht="18" x14ac:dyDescent="0.35">
      <c r="A375" s="4" t="s">
        <v>698</v>
      </c>
      <c r="B375" s="8" t="s">
        <v>694</v>
      </c>
      <c r="C375" s="9">
        <v>2060442</v>
      </c>
      <c r="D375" s="10">
        <v>72</v>
      </c>
    </row>
    <row r="376" spans="1:4" ht="18" x14ac:dyDescent="0.35">
      <c r="A376" s="4" t="s">
        <v>699</v>
      </c>
      <c r="B376" s="5" t="s">
        <v>694</v>
      </c>
      <c r="C376" s="6">
        <v>2070772</v>
      </c>
      <c r="D376" s="7">
        <v>72</v>
      </c>
    </row>
    <row r="377" spans="1:4" ht="18" x14ac:dyDescent="0.35">
      <c r="A377" s="4" t="s">
        <v>700</v>
      </c>
      <c r="B377" s="8" t="s">
        <v>694</v>
      </c>
      <c r="C377" s="9">
        <v>2090812</v>
      </c>
      <c r="D377" s="10">
        <v>36</v>
      </c>
    </row>
    <row r="378" spans="1:4" ht="18" x14ac:dyDescent="0.35">
      <c r="A378" s="4" t="s">
        <v>701</v>
      </c>
      <c r="B378" s="5" t="s">
        <v>694</v>
      </c>
      <c r="C378" s="6">
        <v>2100122</v>
      </c>
      <c r="D378" s="7">
        <v>72</v>
      </c>
    </row>
    <row r="379" spans="1:4" ht="18" x14ac:dyDescent="0.35">
      <c r="A379" s="4" t="s">
        <v>702</v>
      </c>
      <c r="B379" s="8" t="s">
        <v>694</v>
      </c>
      <c r="C379" s="9">
        <v>2021343</v>
      </c>
      <c r="D379" s="10">
        <v>72</v>
      </c>
    </row>
    <row r="380" spans="1:4" ht="18" x14ac:dyDescent="0.35">
      <c r="A380" s="4" t="s">
        <v>703</v>
      </c>
      <c r="B380" s="5" t="s">
        <v>704</v>
      </c>
      <c r="C380" s="6">
        <v>2061563</v>
      </c>
      <c r="D380" s="7">
        <v>72</v>
      </c>
    </row>
    <row r="381" spans="1:4" ht="18" x14ac:dyDescent="0.35">
      <c r="A381" s="4" t="s">
        <v>705</v>
      </c>
      <c r="B381" s="8" t="s">
        <v>704</v>
      </c>
      <c r="C381" s="9">
        <v>2050223</v>
      </c>
      <c r="D381" s="10">
        <v>72</v>
      </c>
    </row>
    <row r="382" spans="1:4" ht="18" x14ac:dyDescent="0.35">
      <c r="A382" s="4" t="s">
        <v>706</v>
      </c>
      <c r="B382" s="5" t="s">
        <v>704</v>
      </c>
      <c r="C382" s="6">
        <v>2020083</v>
      </c>
      <c r="D382" s="7">
        <v>72</v>
      </c>
    </row>
    <row r="383" spans="1:4" ht="18" x14ac:dyDescent="0.35">
      <c r="A383" s="4" t="s">
        <v>707</v>
      </c>
      <c r="B383" s="8" t="s">
        <v>704</v>
      </c>
      <c r="C383" s="9">
        <v>2010953</v>
      </c>
      <c r="D383" s="10">
        <v>72</v>
      </c>
    </row>
    <row r="384" spans="1:4" ht="18" x14ac:dyDescent="0.35">
      <c r="A384" s="4" t="s">
        <v>708</v>
      </c>
      <c r="B384" s="5" t="s">
        <v>704</v>
      </c>
      <c r="C384" s="6">
        <v>2100662</v>
      </c>
      <c r="D384" s="7">
        <v>72</v>
      </c>
    </row>
    <row r="385" spans="1:4" ht="18" x14ac:dyDescent="0.35">
      <c r="A385" s="4" t="s">
        <v>709</v>
      </c>
      <c r="B385" s="8" t="s">
        <v>704</v>
      </c>
      <c r="C385" s="9">
        <v>2060402</v>
      </c>
      <c r="D385" s="10">
        <v>108</v>
      </c>
    </row>
    <row r="386" spans="1:4" ht="18" x14ac:dyDescent="0.35">
      <c r="A386" s="4" t="s">
        <v>710</v>
      </c>
      <c r="B386" s="5" t="s">
        <v>704</v>
      </c>
      <c r="C386" s="6">
        <v>2120741</v>
      </c>
      <c r="D386" s="7">
        <v>36</v>
      </c>
    </row>
    <row r="387" spans="1:4" ht="18" x14ac:dyDescent="0.35">
      <c r="A387" s="4" t="s">
        <v>711</v>
      </c>
      <c r="B387" s="8" t="s">
        <v>704</v>
      </c>
      <c r="C387" s="9">
        <v>2090951</v>
      </c>
      <c r="D387" s="10">
        <v>72</v>
      </c>
    </row>
    <row r="388" spans="1:4" ht="18" x14ac:dyDescent="0.35">
      <c r="A388" s="4" t="s">
        <v>712</v>
      </c>
      <c r="B388" s="5" t="s">
        <v>704</v>
      </c>
      <c r="C388" s="6">
        <v>2120722</v>
      </c>
      <c r="D388" s="7">
        <v>36</v>
      </c>
    </row>
    <row r="389" spans="1:4" ht="18" x14ac:dyDescent="0.35">
      <c r="A389" s="4" t="s">
        <v>713</v>
      </c>
      <c r="B389" s="8" t="s">
        <v>704</v>
      </c>
      <c r="C389" s="9">
        <v>2070832</v>
      </c>
      <c r="D389" s="10">
        <v>72</v>
      </c>
    </row>
    <row r="390" spans="1:4" ht="18" x14ac:dyDescent="0.35">
      <c r="A390" s="4" t="s">
        <v>714</v>
      </c>
      <c r="B390" s="5" t="s">
        <v>704</v>
      </c>
      <c r="C390" s="6">
        <v>2010472</v>
      </c>
      <c r="D390" s="7">
        <v>36</v>
      </c>
    </row>
    <row r="391" spans="1:4" ht="18" x14ac:dyDescent="0.35">
      <c r="A391" s="4" t="s">
        <v>715</v>
      </c>
      <c r="B391" s="8" t="s">
        <v>716</v>
      </c>
      <c r="C391" s="9">
        <v>2110512</v>
      </c>
      <c r="D391" s="10">
        <v>180</v>
      </c>
    </row>
    <row r="392" spans="1:4" ht="18" x14ac:dyDescent="0.35">
      <c r="A392" s="4" t="s">
        <v>717</v>
      </c>
      <c r="B392" s="5" t="s">
        <v>716</v>
      </c>
      <c r="C392" s="6">
        <v>2061173</v>
      </c>
      <c r="D392" s="7">
        <v>72</v>
      </c>
    </row>
    <row r="393" spans="1:4" ht="18" x14ac:dyDescent="0.35">
      <c r="A393" s="4" t="s">
        <v>718</v>
      </c>
      <c r="B393" s="8" t="s">
        <v>716</v>
      </c>
      <c r="C393" s="9">
        <v>2060272</v>
      </c>
      <c r="D393" s="10">
        <v>36</v>
      </c>
    </row>
    <row r="394" spans="1:4" ht="18" x14ac:dyDescent="0.35">
      <c r="A394" s="4" t="s">
        <v>719</v>
      </c>
      <c r="B394" s="5" t="s">
        <v>716</v>
      </c>
      <c r="C394" s="6">
        <v>2060261</v>
      </c>
      <c r="D394" s="7">
        <v>36</v>
      </c>
    </row>
    <row r="395" spans="1:4" ht="18" x14ac:dyDescent="0.35">
      <c r="A395" s="4" t="s">
        <v>720</v>
      </c>
      <c r="B395" s="8" t="s">
        <v>716</v>
      </c>
      <c r="C395" s="9">
        <v>2020222</v>
      </c>
      <c r="D395" s="10">
        <v>36</v>
      </c>
    </row>
    <row r="396" spans="1:4" ht="18" x14ac:dyDescent="0.35">
      <c r="A396" s="4" t="s">
        <v>721</v>
      </c>
      <c r="B396" s="5" t="s">
        <v>722</v>
      </c>
      <c r="C396" s="6">
        <v>2020232</v>
      </c>
      <c r="D396" s="7">
        <v>36</v>
      </c>
    </row>
    <row r="397" spans="1:4" ht="18" x14ac:dyDescent="0.35">
      <c r="A397" s="4" t="s">
        <v>723</v>
      </c>
      <c r="B397" s="8" t="s">
        <v>722</v>
      </c>
      <c r="C397" s="9">
        <v>2060862</v>
      </c>
      <c r="D397" s="10">
        <v>72</v>
      </c>
    </row>
    <row r="398" spans="1:4" ht="18" x14ac:dyDescent="0.35">
      <c r="A398" s="4" t="s">
        <v>724</v>
      </c>
      <c r="B398" s="5" t="s">
        <v>722</v>
      </c>
      <c r="C398" s="6">
        <v>2073803</v>
      </c>
      <c r="D398" s="7">
        <v>72</v>
      </c>
    </row>
    <row r="399" spans="1:4" ht="18" x14ac:dyDescent="0.35">
      <c r="A399" s="4" t="s">
        <v>725</v>
      </c>
      <c r="B399" s="8" t="s">
        <v>722</v>
      </c>
      <c r="C399" s="9">
        <v>2037903</v>
      </c>
      <c r="D399" s="10">
        <v>72</v>
      </c>
    </row>
    <row r="400" spans="1:4" ht="18" x14ac:dyDescent="0.35">
      <c r="A400" s="4" t="s">
        <v>519</v>
      </c>
      <c r="B400" s="16" t="s">
        <v>722</v>
      </c>
      <c r="C400" s="11">
        <v>2110582</v>
      </c>
      <c r="D400" s="12">
        <v>72</v>
      </c>
    </row>
    <row r="401" spans="1:4" ht="18" x14ac:dyDescent="0.35">
      <c r="A401" s="4" t="s">
        <v>726</v>
      </c>
      <c r="B401" s="8" t="s">
        <v>727</v>
      </c>
      <c r="C401" s="9">
        <v>35210</v>
      </c>
      <c r="D401" s="10">
        <v>300</v>
      </c>
    </row>
    <row r="402" spans="1:4" ht="18" x14ac:dyDescent="0.35">
      <c r="A402" s="4" t="s">
        <v>728</v>
      </c>
      <c r="B402" s="16" t="s">
        <v>727</v>
      </c>
      <c r="C402" s="11">
        <v>35210</v>
      </c>
      <c r="D402" s="12">
        <v>100</v>
      </c>
    </row>
    <row r="403" spans="1:4" ht="18" x14ac:dyDescent="0.35">
      <c r="A403" s="4" t="s">
        <v>729</v>
      </c>
      <c r="B403" s="13" t="s">
        <v>727</v>
      </c>
      <c r="C403" s="14">
        <v>34071</v>
      </c>
      <c r="D403" s="15">
        <v>200</v>
      </c>
    </row>
    <row r="404" spans="1:4" ht="18" x14ac:dyDescent="0.35">
      <c r="A404" s="4" t="s">
        <v>730</v>
      </c>
      <c r="B404" s="16" t="s">
        <v>727</v>
      </c>
      <c r="C404" s="11">
        <v>33295</v>
      </c>
      <c r="D404" s="12">
        <v>200</v>
      </c>
    </row>
    <row r="405" spans="1:4" ht="18" x14ac:dyDescent="0.35">
      <c r="A405" s="4" t="s">
        <v>731</v>
      </c>
      <c r="B405" s="13" t="s">
        <v>727</v>
      </c>
      <c r="C405" s="14">
        <v>20118</v>
      </c>
      <c r="D405" s="15">
        <v>100</v>
      </c>
    </row>
    <row r="406" spans="1:4" ht="18" x14ac:dyDescent="0.35">
      <c r="A406" s="4" t="s">
        <v>732</v>
      </c>
      <c r="B406" s="5" t="s">
        <v>733</v>
      </c>
      <c r="C406" s="6" t="s">
        <v>734</v>
      </c>
      <c r="D406" s="7">
        <v>300</v>
      </c>
    </row>
    <row r="407" spans="1:4" ht="18" x14ac:dyDescent="0.35">
      <c r="A407" s="4" t="s">
        <v>735</v>
      </c>
      <c r="B407" s="8" t="s">
        <v>733</v>
      </c>
      <c r="C407" s="9">
        <v>2283005</v>
      </c>
      <c r="D407" s="10">
        <v>84</v>
      </c>
    </row>
    <row r="408" spans="1:4" ht="18" x14ac:dyDescent="0.35">
      <c r="A408" s="4" t="s">
        <v>736</v>
      </c>
      <c r="B408" s="5" t="s">
        <v>733</v>
      </c>
      <c r="C408" s="6" t="s">
        <v>737</v>
      </c>
      <c r="D408" s="7">
        <v>100</v>
      </c>
    </row>
    <row r="409" spans="1:4" ht="18" x14ac:dyDescent="0.35">
      <c r="A409" s="4" t="s">
        <v>738</v>
      </c>
      <c r="B409" s="8" t="s">
        <v>739</v>
      </c>
      <c r="C409" s="9" t="s">
        <v>740</v>
      </c>
      <c r="D409" s="10">
        <v>200</v>
      </c>
    </row>
    <row r="410" spans="1:4" ht="18" x14ac:dyDescent="0.35">
      <c r="A410" s="4" t="s">
        <v>741</v>
      </c>
      <c r="B410" s="5" t="s">
        <v>739</v>
      </c>
      <c r="C410" s="6">
        <v>223774</v>
      </c>
      <c r="D410" s="7">
        <v>52</v>
      </c>
    </row>
    <row r="411" spans="1:4" ht="18" x14ac:dyDescent="0.35">
      <c r="A411" s="4" t="s">
        <v>742</v>
      </c>
      <c r="B411" s="8" t="s">
        <v>739</v>
      </c>
      <c r="C411" s="9">
        <v>2320103</v>
      </c>
      <c r="D411" s="10">
        <v>200</v>
      </c>
    </row>
    <row r="412" spans="1:4" ht="18" x14ac:dyDescent="0.35">
      <c r="A412" s="4" t="s">
        <v>743</v>
      </c>
      <c r="B412" s="5" t="s">
        <v>739</v>
      </c>
      <c r="C412" s="6" t="s">
        <v>744</v>
      </c>
      <c r="D412" s="7">
        <v>383</v>
      </c>
    </row>
    <row r="413" spans="1:4" ht="18" x14ac:dyDescent="0.35">
      <c r="A413" s="4" t="s">
        <v>745</v>
      </c>
      <c r="B413" s="8" t="s">
        <v>746</v>
      </c>
      <c r="C413" s="9">
        <v>20230510</v>
      </c>
      <c r="D413" s="10">
        <v>20</v>
      </c>
    </row>
    <row r="414" spans="1:4" ht="18" x14ac:dyDescent="0.35">
      <c r="A414" s="4" t="s">
        <v>747</v>
      </c>
      <c r="B414" s="5" t="s">
        <v>746</v>
      </c>
      <c r="C414" s="6" t="s">
        <v>748</v>
      </c>
      <c r="D414" s="7">
        <v>200</v>
      </c>
    </row>
    <row r="415" spans="1:4" ht="18" x14ac:dyDescent="0.35">
      <c r="A415" s="4" t="s">
        <v>749</v>
      </c>
      <c r="B415" s="8" t="s">
        <v>750</v>
      </c>
      <c r="C415" s="9">
        <v>20230820</v>
      </c>
      <c r="D415" s="10">
        <v>13</v>
      </c>
    </row>
    <row r="416" spans="1:4" ht="18" x14ac:dyDescent="0.35">
      <c r="A416" s="4" t="s">
        <v>751</v>
      </c>
      <c r="B416" s="5" t="s">
        <v>750</v>
      </c>
      <c r="C416" s="6" t="s">
        <v>752</v>
      </c>
      <c r="D416" s="7">
        <v>100</v>
      </c>
    </row>
    <row r="417" spans="1:4" ht="18" x14ac:dyDescent="0.35">
      <c r="A417" s="4" t="s">
        <v>753</v>
      </c>
      <c r="B417" s="8" t="s">
        <v>754</v>
      </c>
      <c r="C417" s="9" t="s">
        <v>755</v>
      </c>
      <c r="D417" s="10">
        <v>20</v>
      </c>
    </row>
    <row r="418" spans="1:4" ht="18" x14ac:dyDescent="0.35">
      <c r="A418" s="4" t="s">
        <v>756</v>
      </c>
      <c r="B418" s="5" t="s">
        <v>757</v>
      </c>
      <c r="C418" s="6">
        <v>4600001299</v>
      </c>
      <c r="D418" s="7">
        <v>200</v>
      </c>
    </row>
    <row r="419" spans="1:4" ht="18" x14ac:dyDescent="0.35">
      <c r="A419" s="4" t="s">
        <v>758</v>
      </c>
      <c r="B419" s="8" t="s">
        <v>757</v>
      </c>
      <c r="C419" s="9">
        <v>2205011027</v>
      </c>
      <c r="D419" s="10">
        <v>50</v>
      </c>
    </row>
    <row r="420" spans="1:4" ht="18" x14ac:dyDescent="0.35">
      <c r="A420" s="4" t="s">
        <v>759</v>
      </c>
      <c r="B420" s="5" t="s">
        <v>760</v>
      </c>
      <c r="C420" s="6">
        <v>20221001</v>
      </c>
      <c r="D420" s="7">
        <v>210</v>
      </c>
    </row>
    <row r="421" spans="1:4" ht="18" x14ac:dyDescent="0.35">
      <c r="A421" s="4" t="s">
        <v>761</v>
      </c>
      <c r="B421" s="8" t="s">
        <v>760</v>
      </c>
      <c r="C421" s="9">
        <v>2405150694</v>
      </c>
      <c r="D421" s="10">
        <v>150</v>
      </c>
    </row>
    <row r="422" spans="1:4" ht="18" x14ac:dyDescent="0.35">
      <c r="A422" s="4" t="s">
        <v>762</v>
      </c>
      <c r="B422" s="5" t="s">
        <v>760</v>
      </c>
      <c r="C422" s="6">
        <v>20231010</v>
      </c>
      <c r="D422" s="7">
        <v>200</v>
      </c>
    </row>
    <row r="423" spans="1:4" ht="18" x14ac:dyDescent="0.35">
      <c r="A423" s="4" t="s">
        <v>763</v>
      </c>
      <c r="B423" s="8" t="s">
        <v>764</v>
      </c>
      <c r="C423" s="9">
        <v>2405150694</v>
      </c>
      <c r="D423" s="10">
        <v>200</v>
      </c>
    </row>
    <row r="424" spans="1:4" ht="18" x14ac:dyDescent="0.35">
      <c r="A424" s="4" t="s">
        <v>765</v>
      </c>
      <c r="B424" s="5" t="s">
        <v>764</v>
      </c>
      <c r="C424" s="6">
        <v>20221001</v>
      </c>
      <c r="D424" s="7">
        <v>110</v>
      </c>
    </row>
    <row r="425" spans="1:4" ht="18" x14ac:dyDescent="0.35">
      <c r="A425" s="4" t="s">
        <v>766</v>
      </c>
      <c r="B425" s="8" t="s">
        <v>764</v>
      </c>
      <c r="C425" s="9">
        <v>20231010</v>
      </c>
      <c r="D425" s="10">
        <v>100</v>
      </c>
    </row>
    <row r="426" spans="1:4" ht="18" x14ac:dyDescent="0.35">
      <c r="A426" s="4" t="s">
        <v>767</v>
      </c>
      <c r="B426" s="5" t="s">
        <v>768</v>
      </c>
      <c r="C426" s="6">
        <v>2210012178</v>
      </c>
      <c r="D426" s="7">
        <v>30</v>
      </c>
    </row>
    <row r="427" spans="1:4" ht="18" x14ac:dyDescent="0.35">
      <c r="A427" s="4" t="s">
        <v>769</v>
      </c>
      <c r="B427" s="8" t="s">
        <v>768</v>
      </c>
      <c r="C427" s="9">
        <v>2307011639</v>
      </c>
      <c r="D427" s="10">
        <v>60</v>
      </c>
    </row>
    <row r="428" spans="1:4" ht="18" x14ac:dyDescent="0.35">
      <c r="A428" s="4" t="s">
        <v>770</v>
      </c>
      <c r="B428" s="5" t="s">
        <v>768</v>
      </c>
      <c r="C428" s="6">
        <v>2401010159</v>
      </c>
      <c r="D428" s="7">
        <v>100</v>
      </c>
    </row>
    <row r="429" spans="1:4" ht="18" x14ac:dyDescent="0.35">
      <c r="A429" s="4" t="s">
        <v>771</v>
      </c>
      <c r="B429" s="8" t="s">
        <v>768</v>
      </c>
      <c r="C429" s="9">
        <v>2409013019</v>
      </c>
      <c r="D429" s="10">
        <v>100</v>
      </c>
    </row>
    <row r="430" spans="1:4" ht="18" x14ac:dyDescent="0.35">
      <c r="A430" s="4" t="s">
        <v>772</v>
      </c>
      <c r="B430" s="5" t="s">
        <v>768</v>
      </c>
      <c r="C430" s="6">
        <v>2406011700</v>
      </c>
      <c r="D430" s="7">
        <v>50</v>
      </c>
    </row>
    <row r="431" spans="1:4" ht="18" x14ac:dyDescent="0.35">
      <c r="A431" s="4" t="s">
        <v>773</v>
      </c>
      <c r="B431" s="8" t="s">
        <v>768</v>
      </c>
      <c r="C431" s="9">
        <v>2411013265</v>
      </c>
      <c r="D431" s="10">
        <v>50</v>
      </c>
    </row>
    <row r="432" spans="1:4" ht="18" x14ac:dyDescent="0.35">
      <c r="A432" s="4" t="s">
        <v>774</v>
      </c>
      <c r="B432" s="5" t="s">
        <v>768</v>
      </c>
      <c r="C432" s="6">
        <v>4600001299</v>
      </c>
      <c r="D432" s="7">
        <v>200</v>
      </c>
    </row>
    <row r="433" spans="1:4" ht="18" x14ac:dyDescent="0.35">
      <c r="A433" s="4" t="s">
        <v>775</v>
      </c>
      <c r="B433" s="8" t="s">
        <v>776</v>
      </c>
      <c r="C433" s="9" t="s">
        <v>777</v>
      </c>
      <c r="D433" s="10">
        <v>20</v>
      </c>
    </row>
    <row r="434" spans="1:4" ht="18" x14ac:dyDescent="0.35">
      <c r="A434" s="4" t="s">
        <v>778</v>
      </c>
      <c r="B434" s="5" t="s">
        <v>779</v>
      </c>
      <c r="C434" s="6" t="s">
        <v>780</v>
      </c>
      <c r="D434" s="7">
        <v>10</v>
      </c>
    </row>
    <row r="435" spans="1:4" ht="18" x14ac:dyDescent="0.35">
      <c r="A435" s="4" t="s">
        <v>781</v>
      </c>
      <c r="B435" s="8" t="s">
        <v>782</v>
      </c>
      <c r="C435" s="9">
        <v>2201010080</v>
      </c>
      <c r="D435" s="10">
        <v>11</v>
      </c>
    </row>
    <row r="436" spans="1:4" ht="18" x14ac:dyDescent="0.35">
      <c r="A436" s="4" t="s">
        <v>783</v>
      </c>
      <c r="B436" s="5" t="s">
        <v>782</v>
      </c>
      <c r="C436" s="6">
        <v>2308011849</v>
      </c>
      <c r="D436" s="7">
        <v>100</v>
      </c>
    </row>
    <row r="437" spans="1:4" ht="18" x14ac:dyDescent="0.35">
      <c r="A437" s="4" t="s">
        <v>784</v>
      </c>
      <c r="B437" s="8" t="s">
        <v>782</v>
      </c>
      <c r="C437" s="9">
        <v>2403010967</v>
      </c>
      <c r="D437" s="10">
        <v>100</v>
      </c>
    </row>
    <row r="438" spans="1:4" ht="18" x14ac:dyDescent="0.35">
      <c r="A438" s="4" t="s">
        <v>785</v>
      </c>
      <c r="B438" s="5" t="s">
        <v>782</v>
      </c>
      <c r="C438" s="6">
        <v>2406011700</v>
      </c>
      <c r="D438" s="7">
        <v>200</v>
      </c>
    </row>
    <row r="439" spans="1:4" ht="18" x14ac:dyDescent="0.35">
      <c r="A439" s="4" t="s">
        <v>786</v>
      </c>
      <c r="B439" s="8" t="s">
        <v>787</v>
      </c>
      <c r="C439" s="9">
        <v>2407012153</v>
      </c>
      <c r="D439" s="10">
        <v>200</v>
      </c>
    </row>
    <row r="440" spans="1:4" ht="18" x14ac:dyDescent="0.35">
      <c r="A440" s="4" t="s">
        <v>788</v>
      </c>
      <c r="B440" s="5" t="s">
        <v>787</v>
      </c>
      <c r="C440" s="6">
        <v>2409013019</v>
      </c>
      <c r="D440" s="7">
        <v>200</v>
      </c>
    </row>
    <row r="441" spans="1:4" ht="18" x14ac:dyDescent="0.35">
      <c r="A441" s="4" t="s">
        <v>789</v>
      </c>
      <c r="B441" s="8" t="s">
        <v>787</v>
      </c>
      <c r="C441" s="9">
        <v>2411013265</v>
      </c>
      <c r="D441" s="10">
        <v>200</v>
      </c>
    </row>
    <row r="442" spans="1:4" ht="18" x14ac:dyDescent="0.35">
      <c r="A442" s="4" t="s">
        <v>790</v>
      </c>
      <c r="B442" s="5" t="s">
        <v>787</v>
      </c>
      <c r="C442" s="6">
        <v>2508012695</v>
      </c>
      <c r="D442" s="7">
        <v>50</v>
      </c>
    </row>
    <row r="443" spans="1:4" ht="18" x14ac:dyDescent="0.35">
      <c r="A443" s="4" t="s">
        <v>791</v>
      </c>
      <c r="B443" s="8" t="s">
        <v>792</v>
      </c>
      <c r="C443" s="9">
        <v>20220920</v>
      </c>
      <c r="D443" s="10">
        <v>178</v>
      </c>
    </row>
    <row r="444" spans="1:4" ht="18" x14ac:dyDescent="0.35">
      <c r="A444" s="4" t="s">
        <v>793</v>
      </c>
      <c r="B444" s="5" t="s">
        <v>792</v>
      </c>
      <c r="C444" s="6">
        <v>2269313</v>
      </c>
      <c r="D444" s="7">
        <v>50</v>
      </c>
    </row>
    <row r="445" spans="1:4" ht="18" x14ac:dyDescent="0.35">
      <c r="A445" s="4" t="s">
        <v>794</v>
      </c>
      <c r="B445" s="8" t="s">
        <v>792</v>
      </c>
      <c r="C445" s="9">
        <v>2509013055</v>
      </c>
      <c r="D445" s="10">
        <v>50</v>
      </c>
    </row>
    <row r="446" spans="1:4" ht="18" x14ac:dyDescent="0.35">
      <c r="A446" s="4" t="s">
        <v>795</v>
      </c>
      <c r="B446" s="5" t="s">
        <v>796</v>
      </c>
      <c r="C446" s="6">
        <v>43342743</v>
      </c>
      <c r="D446" s="7">
        <v>100</v>
      </c>
    </row>
    <row r="447" spans="1:4" ht="18" x14ac:dyDescent="0.35">
      <c r="A447" s="4" t="s">
        <v>797</v>
      </c>
      <c r="B447" s="8" t="s">
        <v>796</v>
      </c>
      <c r="C447" s="9">
        <v>44612743</v>
      </c>
      <c r="D447" s="10">
        <v>50</v>
      </c>
    </row>
    <row r="448" spans="1:4" ht="18" x14ac:dyDescent="0.35">
      <c r="A448" s="4" t="s">
        <v>798</v>
      </c>
      <c r="B448" s="5" t="s">
        <v>799</v>
      </c>
      <c r="C448" s="6">
        <v>200527116</v>
      </c>
      <c r="D448" s="7">
        <v>200</v>
      </c>
    </row>
    <row r="449" spans="1:4" ht="18" x14ac:dyDescent="0.35">
      <c r="A449" s="4" t="s">
        <v>800</v>
      </c>
      <c r="B449" s="8" t="s">
        <v>799</v>
      </c>
      <c r="C449" s="9">
        <v>200415116</v>
      </c>
      <c r="D449" s="10">
        <v>100</v>
      </c>
    </row>
    <row r="450" spans="1:4" ht="18" x14ac:dyDescent="0.35">
      <c r="A450" s="4" t="s">
        <v>801</v>
      </c>
      <c r="B450" s="5" t="s">
        <v>799</v>
      </c>
      <c r="C450" s="6">
        <v>100324112</v>
      </c>
      <c r="D450" s="7">
        <v>100</v>
      </c>
    </row>
    <row r="451" spans="1:4" ht="18" x14ac:dyDescent="0.35">
      <c r="A451" s="4" t="s">
        <v>802</v>
      </c>
      <c r="B451" s="8" t="s">
        <v>799</v>
      </c>
      <c r="C451" s="9">
        <v>100645118</v>
      </c>
      <c r="D451" s="10">
        <v>50</v>
      </c>
    </row>
    <row r="452" spans="1:4" ht="18" x14ac:dyDescent="0.35">
      <c r="A452" s="4" t="s">
        <v>803</v>
      </c>
      <c r="B452" s="5" t="s">
        <v>799</v>
      </c>
      <c r="C452" s="6">
        <v>43122743</v>
      </c>
      <c r="D452" s="7">
        <v>100</v>
      </c>
    </row>
    <row r="453" spans="1:4" ht="18" x14ac:dyDescent="0.35">
      <c r="A453" s="4" t="s">
        <v>804</v>
      </c>
      <c r="B453" s="8" t="s">
        <v>799</v>
      </c>
      <c r="C453" s="9">
        <v>41840743</v>
      </c>
      <c r="D453" s="10">
        <v>100</v>
      </c>
    </row>
    <row r="454" spans="1:4" ht="18" x14ac:dyDescent="0.35">
      <c r="A454" s="4" t="s">
        <v>805</v>
      </c>
      <c r="B454" s="5" t="s">
        <v>806</v>
      </c>
      <c r="C454" s="6">
        <v>121154</v>
      </c>
      <c r="D454" s="7">
        <v>108</v>
      </c>
    </row>
    <row r="455" spans="1:4" ht="18" x14ac:dyDescent="0.35">
      <c r="A455" s="4" t="s">
        <v>807</v>
      </c>
      <c r="B455" s="8" t="s">
        <v>808</v>
      </c>
      <c r="C455" s="9">
        <v>624052</v>
      </c>
      <c r="D455" s="10">
        <v>72</v>
      </c>
    </row>
    <row r="456" spans="1:4" ht="18" x14ac:dyDescent="0.35">
      <c r="A456" s="4" t="s">
        <v>809</v>
      </c>
      <c r="B456" s="5" t="s">
        <v>808</v>
      </c>
      <c r="C456" s="6">
        <v>623372</v>
      </c>
      <c r="D456" s="7">
        <v>72</v>
      </c>
    </row>
    <row r="457" spans="1:4" ht="18" x14ac:dyDescent="0.35">
      <c r="A457" s="4" t="s">
        <v>810</v>
      </c>
      <c r="B457" s="8" t="s">
        <v>808</v>
      </c>
      <c r="C457" s="9">
        <v>623245</v>
      </c>
      <c r="D457" s="10">
        <v>36</v>
      </c>
    </row>
    <row r="458" spans="1:4" ht="18" x14ac:dyDescent="0.35">
      <c r="A458" s="4" t="s">
        <v>811</v>
      </c>
      <c r="B458" s="5" t="s">
        <v>812</v>
      </c>
      <c r="C458" s="6">
        <v>2056663</v>
      </c>
      <c r="D458" s="7">
        <v>72</v>
      </c>
    </row>
    <row r="459" spans="1:4" ht="18" x14ac:dyDescent="0.35">
      <c r="A459" s="4" t="s">
        <v>813</v>
      </c>
      <c r="B459" s="8" t="s">
        <v>812</v>
      </c>
      <c r="C459" s="9">
        <v>2056533</v>
      </c>
      <c r="D459" s="10">
        <v>36</v>
      </c>
    </row>
    <row r="460" spans="1:4" ht="18" x14ac:dyDescent="0.35">
      <c r="A460" s="4" t="s">
        <v>814</v>
      </c>
      <c r="B460" s="5" t="s">
        <v>815</v>
      </c>
      <c r="C460" s="6">
        <v>210412</v>
      </c>
      <c r="D460" s="7">
        <v>84</v>
      </c>
    </row>
    <row r="461" spans="1:4" ht="18" x14ac:dyDescent="0.35">
      <c r="A461" s="4" t="s">
        <v>816</v>
      </c>
      <c r="B461" s="8" t="s">
        <v>817</v>
      </c>
      <c r="C461" s="9" t="s">
        <v>818</v>
      </c>
      <c r="D461" s="10">
        <v>96</v>
      </c>
    </row>
    <row r="462" spans="1:4" ht="18" x14ac:dyDescent="0.35">
      <c r="A462" s="4" t="s">
        <v>819</v>
      </c>
      <c r="B462" s="5" t="s">
        <v>820</v>
      </c>
      <c r="C462" s="6">
        <v>21123152</v>
      </c>
      <c r="D462" s="7">
        <v>36</v>
      </c>
    </row>
    <row r="463" spans="1:4" ht="18" x14ac:dyDescent="0.35">
      <c r="A463" s="4" t="s">
        <v>821</v>
      </c>
      <c r="B463" s="8" t="s">
        <v>820</v>
      </c>
      <c r="C463" s="9">
        <v>20321093</v>
      </c>
      <c r="D463" s="10">
        <v>72</v>
      </c>
    </row>
    <row r="464" spans="1:4" ht="18" x14ac:dyDescent="0.35">
      <c r="A464" s="4" t="s">
        <v>676</v>
      </c>
      <c r="B464" s="16" t="s">
        <v>820</v>
      </c>
      <c r="C464" s="11">
        <v>20708413</v>
      </c>
      <c r="D464" s="12">
        <v>56.4</v>
      </c>
    </row>
    <row r="465" spans="1:4" ht="18" x14ac:dyDescent="0.35">
      <c r="A465" s="4" t="s">
        <v>518</v>
      </c>
      <c r="B465" s="13" t="s">
        <v>820</v>
      </c>
      <c r="C465" s="14">
        <v>21003293</v>
      </c>
      <c r="D465" s="15">
        <v>12</v>
      </c>
    </row>
    <row r="466" spans="1:4" ht="18" x14ac:dyDescent="0.35">
      <c r="A466" s="4" t="s">
        <v>822</v>
      </c>
      <c r="B466" s="5" t="s">
        <v>823</v>
      </c>
      <c r="C466" s="6">
        <v>210412</v>
      </c>
      <c r="D466" s="7">
        <v>60</v>
      </c>
    </row>
    <row r="467" spans="1:4" ht="18" x14ac:dyDescent="0.35">
      <c r="A467" s="4" t="s">
        <v>824</v>
      </c>
      <c r="B467" s="8" t="s">
        <v>825</v>
      </c>
      <c r="C467" s="9" t="s">
        <v>117</v>
      </c>
      <c r="D467" s="10">
        <v>2800</v>
      </c>
    </row>
    <row r="468" spans="1:4" ht="18" x14ac:dyDescent="0.35">
      <c r="A468" s="4" t="s">
        <v>826</v>
      </c>
      <c r="B468" s="5" t="s">
        <v>827</v>
      </c>
      <c r="C468" s="6">
        <v>4600001911</v>
      </c>
      <c r="D468" s="7">
        <v>5000</v>
      </c>
    </row>
    <row r="469" spans="1:4" ht="18" x14ac:dyDescent="0.35">
      <c r="A469" s="4" t="s">
        <v>828</v>
      </c>
      <c r="B469" s="8" t="s">
        <v>829</v>
      </c>
      <c r="C469" s="9">
        <v>4600001566</v>
      </c>
      <c r="D469" s="10">
        <v>3800</v>
      </c>
    </row>
    <row r="470" spans="1:4" ht="18" x14ac:dyDescent="0.35">
      <c r="A470" s="4" t="s">
        <v>830</v>
      </c>
      <c r="B470" s="5" t="s">
        <v>831</v>
      </c>
      <c r="C470" s="6" t="s">
        <v>832</v>
      </c>
      <c r="D470" s="7">
        <v>540</v>
      </c>
    </row>
    <row r="471" spans="1:4" ht="18" x14ac:dyDescent="0.35">
      <c r="A471" s="4" t="s">
        <v>833</v>
      </c>
      <c r="B471" s="8" t="s">
        <v>834</v>
      </c>
      <c r="C471" s="9">
        <v>4600001747</v>
      </c>
      <c r="D471" s="10">
        <v>36</v>
      </c>
    </row>
    <row r="472" spans="1:4" ht="18" x14ac:dyDescent="0.35">
      <c r="A472" s="4" t="s">
        <v>835</v>
      </c>
      <c r="B472" s="5" t="s">
        <v>836</v>
      </c>
      <c r="C472" s="6" t="s">
        <v>837</v>
      </c>
      <c r="D472" s="7">
        <v>52</v>
      </c>
    </row>
    <row r="473" spans="1:4" ht="18" x14ac:dyDescent="0.35">
      <c r="A473" s="4" t="s">
        <v>838</v>
      </c>
      <c r="B473" s="8" t="s">
        <v>839</v>
      </c>
      <c r="C473" s="9" t="s">
        <v>840</v>
      </c>
      <c r="D473" s="10">
        <v>429</v>
      </c>
    </row>
    <row r="474" spans="1:4" ht="18" x14ac:dyDescent="0.35">
      <c r="A474" s="4" t="s">
        <v>841</v>
      </c>
      <c r="B474" s="5" t="s">
        <v>842</v>
      </c>
      <c r="C474" s="6" t="s">
        <v>843</v>
      </c>
      <c r="D474" s="7">
        <v>120</v>
      </c>
    </row>
    <row r="475" spans="1:4" ht="18" x14ac:dyDescent="0.35">
      <c r="A475" s="4" t="s">
        <v>844</v>
      </c>
      <c r="B475" s="8" t="s">
        <v>842</v>
      </c>
      <c r="C475" s="9" t="s">
        <v>845</v>
      </c>
      <c r="D475" s="10">
        <v>300</v>
      </c>
    </row>
    <row r="476" spans="1:4" ht="18" x14ac:dyDescent="0.35">
      <c r="A476" s="4" t="s">
        <v>846</v>
      </c>
      <c r="B476" s="5" t="s">
        <v>842</v>
      </c>
      <c r="C476" s="6" t="s">
        <v>847</v>
      </c>
      <c r="D476" s="7">
        <v>125</v>
      </c>
    </row>
    <row r="477" spans="1:4" ht="18" x14ac:dyDescent="0.35">
      <c r="A477" s="4" t="s">
        <v>848</v>
      </c>
      <c r="B477" s="8" t="s">
        <v>842</v>
      </c>
      <c r="C477" s="9" t="s">
        <v>849</v>
      </c>
      <c r="D477" s="10">
        <v>75</v>
      </c>
    </row>
    <row r="478" spans="1:4" ht="18" x14ac:dyDescent="0.35">
      <c r="A478" s="4" t="s">
        <v>850</v>
      </c>
      <c r="B478" s="5" t="s">
        <v>842</v>
      </c>
      <c r="C478" s="6" t="s">
        <v>851</v>
      </c>
      <c r="D478" s="7">
        <v>25</v>
      </c>
    </row>
    <row r="479" spans="1:4" ht="18" x14ac:dyDescent="0.35">
      <c r="A479" s="4" t="s">
        <v>852</v>
      </c>
      <c r="B479" s="8" t="s">
        <v>853</v>
      </c>
      <c r="C479" s="9">
        <v>4600002138</v>
      </c>
      <c r="D479" s="10">
        <v>15300</v>
      </c>
    </row>
    <row r="480" spans="1:4" ht="18" x14ac:dyDescent="0.35">
      <c r="A480" s="4" t="s">
        <v>854</v>
      </c>
      <c r="B480" s="5" t="s">
        <v>855</v>
      </c>
      <c r="C480" s="11">
        <v>240412</v>
      </c>
      <c r="D480" s="12">
        <v>10</v>
      </c>
    </row>
    <row r="481" spans="1:4" ht="18" x14ac:dyDescent="0.35">
      <c r="A481" s="4" t="s">
        <v>856</v>
      </c>
      <c r="B481" s="8" t="s">
        <v>855</v>
      </c>
      <c r="C481" s="14">
        <v>2105011100</v>
      </c>
      <c r="D481" s="15">
        <v>1</v>
      </c>
    </row>
    <row r="482" spans="1:4" ht="18" x14ac:dyDescent="0.35">
      <c r="A482" s="4" t="s">
        <v>857</v>
      </c>
      <c r="B482" s="5" t="s">
        <v>858</v>
      </c>
      <c r="C482" s="11">
        <v>240412</v>
      </c>
      <c r="D482" s="12">
        <v>10</v>
      </c>
    </row>
    <row r="483" spans="1:4" ht="18" x14ac:dyDescent="0.35">
      <c r="A483" s="4" t="s">
        <v>859</v>
      </c>
      <c r="B483" s="8" t="s">
        <v>860</v>
      </c>
      <c r="C483" s="9">
        <v>2209012019</v>
      </c>
      <c r="D483" s="10">
        <v>10</v>
      </c>
    </row>
    <row r="484" spans="1:4" ht="18" x14ac:dyDescent="0.35">
      <c r="A484" s="4" t="s">
        <v>861</v>
      </c>
      <c r="B484" s="5" t="s">
        <v>862</v>
      </c>
      <c r="C484" s="11">
        <v>2107011341</v>
      </c>
      <c r="D484" s="12">
        <v>1</v>
      </c>
    </row>
    <row r="485" spans="1:4" ht="18" x14ac:dyDescent="0.35">
      <c r="A485" s="4" t="s">
        <v>863</v>
      </c>
      <c r="B485" s="8" t="s">
        <v>864</v>
      </c>
      <c r="C485" s="14">
        <v>2105010644</v>
      </c>
      <c r="D485" s="15">
        <v>1</v>
      </c>
    </row>
    <row r="486" spans="1:4" ht="18" x14ac:dyDescent="0.35">
      <c r="A486" s="4" t="s">
        <v>865</v>
      </c>
      <c r="B486" s="5" t="s">
        <v>866</v>
      </c>
      <c r="C486" s="11">
        <v>46000456</v>
      </c>
      <c r="D486" s="12">
        <v>1</v>
      </c>
    </row>
    <row r="487" spans="1:4" ht="18" x14ac:dyDescent="0.35">
      <c r="A487" s="4" t="s">
        <v>867</v>
      </c>
      <c r="B487" s="8" t="s">
        <v>866</v>
      </c>
      <c r="C487" s="14" t="s">
        <v>868</v>
      </c>
      <c r="D487" s="15">
        <v>6</v>
      </c>
    </row>
    <row r="488" spans="1:4" ht="18" x14ac:dyDescent="0.35">
      <c r="A488" s="4" t="s">
        <v>869</v>
      </c>
      <c r="B488" s="5" t="s">
        <v>870</v>
      </c>
      <c r="C488" s="6">
        <v>2411013265</v>
      </c>
      <c r="D488" s="7">
        <v>50</v>
      </c>
    </row>
    <row r="489" spans="1:4" ht="18" x14ac:dyDescent="0.35">
      <c r="A489" s="4" t="s">
        <v>871</v>
      </c>
      <c r="B489" s="8" t="s">
        <v>870</v>
      </c>
      <c r="C489" s="9">
        <v>2407012153</v>
      </c>
      <c r="D489" s="10">
        <v>50</v>
      </c>
    </row>
    <row r="490" spans="1:4" ht="18" x14ac:dyDescent="0.35">
      <c r="A490" s="4" t="s">
        <v>872</v>
      </c>
      <c r="B490" s="5" t="s">
        <v>870</v>
      </c>
      <c r="C490" s="6">
        <v>2409013019</v>
      </c>
      <c r="D490" s="7">
        <v>50</v>
      </c>
    </row>
    <row r="491" spans="1:4" ht="18" x14ac:dyDescent="0.35">
      <c r="A491" s="4" t="s">
        <v>873</v>
      </c>
      <c r="B491" s="8" t="s">
        <v>870</v>
      </c>
      <c r="C491" s="9">
        <v>23070175</v>
      </c>
      <c r="D491" s="10">
        <v>10</v>
      </c>
    </row>
    <row r="492" spans="1:4" ht="18" x14ac:dyDescent="0.35">
      <c r="A492" s="4" t="s">
        <v>874</v>
      </c>
      <c r="B492" s="5" t="s">
        <v>870</v>
      </c>
      <c r="C492" s="6">
        <v>21072775</v>
      </c>
      <c r="D492" s="7">
        <v>30</v>
      </c>
    </row>
    <row r="493" spans="1:4" ht="18" x14ac:dyDescent="0.35">
      <c r="A493" s="4" t="s">
        <v>875</v>
      </c>
      <c r="B493" s="8" t="s">
        <v>870</v>
      </c>
      <c r="C493" s="9">
        <v>2408012440</v>
      </c>
      <c r="D493" s="10">
        <v>100</v>
      </c>
    </row>
    <row r="494" spans="1:4" ht="18" x14ac:dyDescent="0.35">
      <c r="A494" s="4" t="s">
        <v>876</v>
      </c>
      <c r="B494" s="5" t="s">
        <v>877</v>
      </c>
      <c r="C494" s="6">
        <v>4600000769</v>
      </c>
      <c r="D494" s="7">
        <v>20</v>
      </c>
    </row>
    <row r="495" spans="1:4" ht="18" x14ac:dyDescent="0.35">
      <c r="A495" s="4" t="s">
        <v>878</v>
      </c>
      <c r="B495" s="8" t="s">
        <v>879</v>
      </c>
      <c r="C495" s="14" t="s">
        <v>880</v>
      </c>
      <c r="D495" s="15">
        <v>6</v>
      </c>
    </row>
    <row r="496" spans="1:4" ht="18" x14ac:dyDescent="0.35">
      <c r="A496" s="4" t="s">
        <v>881</v>
      </c>
      <c r="B496" s="5" t="s">
        <v>882</v>
      </c>
      <c r="C496" s="6">
        <v>2113</v>
      </c>
      <c r="D496" s="7">
        <v>60</v>
      </c>
    </row>
    <row r="497" spans="1:4" ht="18" x14ac:dyDescent="0.35">
      <c r="A497" s="4" t="s">
        <v>883</v>
      </c>
      <c r="B497" s="8" t="s">
        <v>882</v>
      </c>
      <c r="C497" s="9">
        <v>300419250</v>
      </c>
      <c r="D497" s="10">
        <v>24</v>
      </c>
    </row>
    <row r="498" spans="1:4" ht="18" x14ac:dyDescent="0.35">
      <c r="A498" s="4" t="s">
        <v>884</v>
      </c>
      <c r="B498" s="5" t="s">
        <v>882</v>
      </c>
      <c r="C498" s="6">
        <v>300626252</v>
      </c>
      <c r="D498" s="7">
        <v>12</v>
      </c>
    </row>
    <row r="499" spans="1:4" ht="18" x14ac:dyDescent="0.35">
      <c r="A499" s="4" t="s">
        <v>885</v>
      </c>
      <c r="B499" s="8" t="s">
        <v>882</v>
      </c>
      <c r="C499" s="9">
        <v>300525258</v>
      </c>
      <c r="D499" s="10">
        <v>12</v>
      </c>
    </row>
    <row r="500" spans="1:4" ht="18" x14ac:dyDescent="0.35">
      <c r="A500" s="4" t="s">
        <v>886</v>
      </c>
      <c r="B500" s="5" t="s">
        <v>882</v>
      </c>
      <c r="C500" s="6">
        <v>2128</v>
      </c>
      <c r="D500" s="7">
        <v>48</v>
      </c>
    </row>
    <row r="501" spans="1:4" ht="18" x14ac:dyDescent="0.35">
      <c r="A501" s="4" t="s">
        <v>887</v>
      </c>
      <c r="B501" s="8" t="s">
        <v>882</v>
      </c>
      <c r="C501" s="9">
        <v>2136</v>
      </c>
      <c r="D501" s="10">
        <v>48</v>
      </c>
    </row>
    <row r="502" spans="1:4" ht="18" x14ac:dyDescent="0.35">
      <c r="A502" s="4" t="s">
        <v>888</v>
      </c>
      <c r="B502" s="5" t="s">
        <v>882</v>
      </c>
      <c r="C502" s="6">
        <v>2217</v>
      </c>
      <c r="D502" s="7">
        <v>12</v>
      </c>
    </row>
    <row r="503" spans="1:4" ht="18" x14ac:dyDescent="0.35">
      <c r="A503" s="4" t="s">
        <v>889</v>
      </c>
      <c r="B503" s="8" t="s">
        <v>882</v>
      </c>
      <c r="C503" s="9">
        <v>2201</v>
      </c>
      <c r="D503" s="10">
        <v>48</v>
      </c>
    </row>
    <row r="504" spans="1:4" ht="18" x14ac:dyDescent="0.35">
      <c r="A504" s="4" t="s">
        <v>890</v>
      </c>
      <c r="B504" s="5" t="s">
        <v>882</v>
      </c>
      <c r="C504" s="11">
        <v>2204</v>
      </c>
      <c r="D504" s="12">
        <v>48</v>
      </c>
    </row>
    <row r="505" spans="1:4" ht="18" x14ac:dyDescent="0.35">
      <c r="A505" s="4" t="s">
        <v>891</v>
      </c>
      <c r="B505" s="8" t="s">
        <v>892</v>
      </c>
      <c r="C505" s="9">
        <v>300940259</v>
      </c>
      <c r="D505" s="10">
        <v>20</v>
      </c>
    </row>
    <row r="506" spans="1:4" ht="18" x14ac:dyDescent="0.35">
      <c r="A506" s="4" t="s">
        <v>893</v>
      </c>
      <c r="B506" s="5" t="s">
        <v>892</v>
      </c>
      <c r="C506" s="6">
        <v>300409251</v>
      </c>
      <c r="D506" s="7">
        <v>20</v>
      </c>
    </row>
    <row r="507" spans="1:4" ht="18" x14ac:dyDescent="0.35">
      <c r="A507" s="4" t="s">
        <v>894</v>
      </c>
      <c r="B507" s="8" t="s">
        <v>892</v>
      </c>
      <c r="C507" s="9">
        <v>300202258</v>
      </c>
      <c r="D507" s="10">
        <v>20</v>
      </c>
    </row>
    <row r="508" spans="1:4" ht="18" x14ac:dyDescent="0.35">
      <c r="A508" s="4" t="s">
        <v>895</v>
      </c>
      <c r="B508" s="5" t="s">
        <v>896</v>
      </c>
      <c r="C508" s="6">
        <v>2142</v>
      </c>
      <c r="D508" s="7">
        <v>48</v>
      </c>
    </row>
    <row r="509" spans="1:4" ht="18" x14ac:dyDescent="0.35">
      <c r="A509" s="4" t="s">
        <v>897</v>
      </c>
      <c r="B509" s="8" t="s">
        <v>896</v>
      </c>
      <c r="C509" s="9">
        <v>2204</v>
      </c>
      <c r="D509" s="10">
        <v>108</v>
      </c>
    </row>
    <row r="510" spans="1:4" ht="18" x14ac:dyDescent="0.35">
      <c r="A510" s="4" t="s">
        <v>898</v>
      </c>
      <c r="B510" s="5" t="s">
        <v>899</v>
      </c>
      <c r="C510" s="6">
        <v>2145</v>
      </c>
      <c r="D510" s="7">
        <v>36</v>
      </c>
    </row>
    <row r="511" spans="1:4" ht="18" x14ac:dyDescent="0.35">
      <c r="A511" s="4" t="s">
        <v>900</v>
      </c>
      <c r="B511" s="8" t="s">
        <v>899</v>
      </c>
      <c r="C511" s="9">
        <v>2201</v>
      </c>
      <c r="D511" s="10">
        <v>48</v>
      </c>
    </row>
    <row r="512" spans="1:4" ht="18" x14ac:dyDescent="0.35">
      <c r="A512" s="4" t="s">
        <v>901</v>
      </c>
      <c r="B512" s="5" t="s">
        <v>899</v>
      </c>
      <c r="C512" s="6">
        <v>2215</v>
      </c>
      <c r="D512" s="7">
        <v>24</v>
      </c>
    </row>
    <row r="513" spans="1:4" ht="18" x14ac:dyDescent="0.35">
      <c r="A513" s="4" t="s">
        <v>902</v>
      </c>
      <c r="B513" s="8" t="s">
        <v>899</v>
      </c>
      <c r="C513" s="9">
        <v>2323</v>
      </c>
      <c r="D513" s="10">
        <v>12</v>
      </c>
    </row>
    <row r="514" spans="1:4" ht="18" x14ac:dyDescent="0.35">
      <c r="A514" s="4" t="s">
        <v>903</v>
      </c>
      <c r="B514" s="5" t="s">
        <v>899</v>
      </c>
      <c r="C514" s="6">
        <v>2404</v>
      </c>
      <c r="D514" s="7">
        <v>12</v>
      </c>
    </row>
    <row r="515" spans="1:4" ht="18" x14ac:dyDescent="0.35">
      <c r="A515" s="4" t="s">
        <v>904</v>
      </c>
      <c r="B515" s="8" t="s">
        <v>899</v>
      </c>
      <c r="C515" s="9">
        <v>2413</v>
      </c>
      <c r="D515" s="10">
        <v>12</v>
      </c>
    </row>
    <row r="516" spans="1:4" ht="18" x14ac:dyDescent="0.35">
      <c r="A516" s="4" t="s">
        <v>905</v>
      </c>
      <c r="B516" s="5" t="s">
        <v>899</v>
      </c>
      <c r="C516" s="6">
        <v>2420</v>
      </c>
      <c r="D516" s="7">
        <v>12</v>
      </c>
    </row>
    <row r="517" spans="1:4" ht="18" x14ac:dyDescent="0.35">
      <c r="A517" s="4" t="s">
        <v>906</v>
      </c>
      <c r="B517" s="8" t="s">
        <v>907</v>
      </c>
      <c r="C517" s="9" t="s">
        <v>908</v>
      </c>
      <c r="D517" s="10">
        <v>1208</v>
      </c>
    </row>
    <row r="518" spans="1:4" ht="18" x14ac:dyDescent="0.35">
      <c r="A518" s="4" t="s">
        <v>909</v>
      </c>
      <c r="B518" s="5" t="s">
        <v>910</v>
      </c>
      <c r="C518" s="6">
        <v>347684</v>
      </c>
      <c r="D518" s="7">
        <v>120</v>
      </c>
    </row>
    <row r="519" spans="1:4" x14ac:dyDescent="0.3">
      <c r="D519" s="19">
        <f>+SUM(D2:D518)</f>
        <v>629544.4</v>
      </c>
    </row>
  </sheetData>
  <dataValidations count="1">
    <dataValidation type="list" allowBlank="1" showInputMessage="1" showErrorMessage="1" sqref="A2:A518" xr:uid="{599A4C7F-87E3-4566-BEF7-B7995618AB7D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ADFB-FE9E-42EB-B073-3173873AB87B}">
  <dimension ref="A1:E220"/>
  <sheetViews>
    <sheetView tabSelected="1" topLeftCell="A195" workbookViewId="0">
      <selection activeCell="E220" sqref="E220"/>
    </sheetView>
  </sheetViews>
  <sheetFormatPr baseColWidth="10" defaultRowHeight="14.4" x14ac:dyDescent="0.3"/>
  <cols>
    <col min="2" max="2" width="34.88671875" customWidth="1"/>
    <col min="3" max="3" width="24.5546875" customWidth="1"/>
    <col min="4" max="4" width="23.5546875" customWidth="1"/>
    <col min="5" max="5" width="17.6640625" customWidth="1"/>
  </cols>
  <sheetData>
    <row r="1" spans="1:5" x14ac:dyDescent="0.3">
      <c r="A1" s="18" t="s">
        <v>911</v>
      </c>
      <c r="B1" s="18" t="s">
        <v>912</v>
      </c>
      <c r="C1" s="18" t="s">
        <v>1436</v>
      </c>
      <c r="D1" s="18" t="s">
        <v>913</v>
      </c>
      <c r="E1" s="18" t="s">
        <v>914</v>
      </c>
    </row>
    <row r="2" spans="1:5" x14ac:dyDescent="0.3">
      <c r="A2" s="18"/>
      <c r="B2" s="18"/>
      <c r="C2" s="18"/>
      <c r="D2" s="18"/>
      <c r="E2" s="18"/>
    </row>
    <row r="3" spans="1:5" x14ac:dyDescent="0.3">
      <c r="A3" s="17" t="s">
        <v>915</v>
      </c>
      <c r="B3" s="17" t="s">
        <v>916</v>
      </c>
      <c r="C3" s="17" t="s">
        <v>917</v>
      </c>
      <c r="D3" s="17" t="s">
        <v>918</v>
      </c>
      <c r="E3" s="17">
        <v>8400</v>
      </c>
    </row>
    <row r="4" spans="1:5" x14ac:dyDescent="0.3">
      <c r="A4" s="17" t="s">
        <v>919</v>
      </c>
      <c r="B4" s="17" t="s">
        <v>920</v>
      </c>
      <c r="C4" s="17" t="s">
        <v>921</v>
      </c>
      <c r="D4" s="17" t="s">
        <v>918</v>
      </c>
      <c r="E4" s="17">
        <v>700</v>
      </c>
    </row>
    <row r="5" spans="1:5" x14ac:dyDescent="0.3">
      <c r="A5" s="17" t="s">
        <v>922</v>
      </c>
      <c r="B5" s="17" t="s">
        <v>923</v>
      </c>
      <c r="C5" s="17" t="s">
        <v>924</v>
      </c>
      <c r="D5" s="17" t="s">
        <v>918</v>
      </c>
      <c r="E5" s="17">
        <v>3800</v>
      </c>
    </row>
    <row r="6" spans="1:5" x14ac:dyDescent="0.3">
      <c r="A6" s="17" t="s">
        <v>926</v>
      </c>
      <c r="B6" s="17" t="s">
        <v>927</v>
      </c>
      <c r="C6" s="17" t="s">
        <v>928</v>
      </c>
      <c r="D6" s="17" t="s">
        <v>918</v>
      </c>
      <c r="E6" s="17">
        <v>6570</v>
      </c>
    </row>
    <row r="7" spans="1:5" x14ac:dyDescent="0.3">
      <c r="A7" s="17" t="s">
        <v>929</v>
      </c>
      <c r="B7" s="17" t="s">
        <v>927</v>
      </c>
      <c r="C7" s="17" t="s">
        <v>930</v>
      </c>
      <c r="D7" s="17" t="s">
        <v>918</v>
      </c>
      <c r="E7" s="17">
        <v>8640</v>
      </c>
    </row>
    <row r="8" spans="1:5" x14ac:dyDescent="0.3">
      <c r="A8" s="17"/>
      <c r="B8" s="17" t="s">
        <v>927</v>
      </c>
      <c r="C8" s="17" t="s">
        <v>932</v>
      </c>
      <c r="D8" s="17" t="s">
        <v>933</v>
      </c>
      <c r="E8" s="17">
        <v>960</v>
      </c>
    </row>
    <row r="9" spans="1:5" x14ac:dyDescent="0.3">
      <c r="A9" s="17" t="s">
        <v>934</v>
      </c>
      <c r="B9" s="17" t="s">
        <v>935</v>
      </c>
      <c r="C9" s="17" t="s">
        <v>925</v>
      </c>
      <c r="D9" s="17" t="s">
        <v>918</v>
      </c>
      <c r="E9" s="17">
        <v>4110</v>
      </c>
    </row>
    <row r="10" spans="1:5" x14ac:dyDescent="0.3">
      <c r="A10" s="17" t="s">
        <v>936</v>
      </c>
      <c r="B10" s="17" t="s">
        <v>937</v>
      </c>
      <c r="C10" s="17" t="s">
        <v>938</v>
      </c>
      <c r="D10" s="17" t="s">
        <v>939</v>
      </c>
      <c r="E10" s="17">
        <v>50</v>
      </c>
    </row>
    <row r="11" spans="1:5" x14ac:dyDescent="0.3">
      <c r="A11" s="17" t="s">
        <v>940</v>
      </c>
      <c r="B11" s="17" t="s">
        <v>941</v>
      </c>
      <c r="C11" s="17" t="s">
        <v>942</v>
      </c>
      <c r="D11" s="17" t="s">
        <v>943</v>
      </c>
      <c r="E11" s="17">
        <v>83</v>
      </c>
    </row>
    <row r="12" spans="1:5" x14ac:dyDescent="0.3">
      <c r="A12" s="17"/>
      <c r="B12" s="17" t="s">
        <v>941</v>
      </c>
      <c r="C12" s="17" t="s">
        <v>944</v>
      </c>
      <c r="D12" s="17" t="s">
        <v>918</v>
      </c>
      <c r="E12" s="17">
        <v>50</v>
      </c>
    </row>
    <row r="13" spans="1:5" x14ac:dyDescent="0.3">
      <c r="A13" s="17" t="s">
        <v>945</v>
      </c>
      <c r="B13" s="17" t="s">
        <v>941</v>
      </c>
      <c r="C13" s="17" t="s">
        <v>946</v>
      </c>
      <c r="D13" s="17" t="s">
        <v>918</v>
      </c>
      <c r="E13" s="17">
        <v>3960</v>
      </c>
    </row>
    <row r="14" spans="1:5" x14ac:dyDescent="0.3">
      <c r="A14" s="17" t="s">
        <v>949</v>
      </c>
      <c r="B14" s="17" t="s">
        <v>950</v>
      </c>
      <c r="C14" s="17" t="s">
        <v>951</v>
      </c>
      <c r="D14" s="17" t="s">
        <v>939</v>
      </c>
      <c r="E14" s="17">
        <v>10</v>
      </c>
    </row>
    <row r="15" spans="1:5" x14ac:dyDescent="0.3">
      <c r="A15" s="17" t="s">
        <v>952</v>
      </c>
      <c r="B15" s="17" t="s">
        <v>953</v>
      </c>
      <c r="C15" s="17" t="s">
        <v>924</v>
      </c>
      <c r="D15" s="17" t="s">
        <v>918</v>
      </c>
      <c r="E15" s="17">
        <v>2540</v>
      </c>
    </row>
    <row r="16" spans="1:5" x14ac:dyDescent="0.3">
      <c r="A16" s="17" t="s">
        <v>931</v>
      </c>
      <c r="B16" s="17" t="s">
        <v>953</v>
      </c>
      <c r="C16" s="17" t="s">
        <v>954</v>
      </c>
      <c r="D16" s="17" t="s">
        <v>918</v>
      </c>
      <c r="E16" s="17">
        <v>2820</v>
      </c>
    </row>
    <row r="17" spans="1:5" x14ac:dyDescent="0.3">
      <c r="A17" s="17" t="s">
        <v>955</v>
      </c>
      <c r="B17" s="17" t="s">
        <v>956</v>
      </c>
      <c r="C17" s="17" t="s">
        <v>957</v>
      </c>
      <c r="D17" s="17" t="s">
        <v>958</v>
      </c>
      <c r="E17" s="17">
        <v>18</v>
      </c>
    </row>
    <row r="18" spans="1:5" x14ac:dyDescent="0.3">
      <c r="A18" s="17" t="s">
        <v>959</v>
      </c>
      <c r="B18" s="17" t="s">
        <v>960</v>
      </c>
      <c r="C18" s="17">
        <v>0.06</v>
      </c>
      <c r="D18" s="17" t="s">
        <v>943</v>
      </c>
      <c r="E18" s="17">
        <v>64</v>
      </c>
    </row>
    <row r="19" spans="1:5" x14ac:dyDescent="0.3">
      <c r="A19" s="17" t="s">
        <v>961</v>
      </c>
      <c r="B19" s="17" t="s">
        <v>962</v>
      </c>
      <c r="C19" s="17" t="s">
        <v>946</v>
      </c>
      <c r="D19" s="17" t="s">
        <v>918</v>
      </c>
      <c r="E19" s="17">
        <v>3015</v>
      </c>
    </row>
    <row r="20" spans="1:5" x14ac:dyDescent="0.3">
      <c r="A20" s="17" t="s">
        <v>963</v>
      </c>
      <c r="B20" s="17" t="s">
        <v>964</v>
      </c>
      <c r="C20" s="17" t="s">
        <v>965</v>
      </c>
      <c r="D20" s="17" t="s">
        <v>918</v>
      </c>
      <c r="E20" s="17">
        <v>12140</v>
      </c>
    </row>
    <row r="21" spans="1:5" x14ac:dyDescent="0.3">
      <c r="A21" s="17" t="s">
        <v>966</v>
      </c>
      <c r="B21" s="17" t="s">
        <v>967</v>
      </c>
      <c r="C21" s="17" t="s">
        <v>968</v>
      </c>
      <c r="D21" s="17" t="s">
        <v>918</v>
      </c>
      <c r="E21" s="17">
        <v>59000</v>
      </c>
    </row>
    <row r="22" spans="1:5" x14ac:dyDescent="0.3">
      <c r="A22" s="17" t="s">
        <v>969</v>
      </c>
      <c r="B22" s="17" t="s">
        <v>970</v>
      </c>
      <c r="C22" s="17" t="s">
        <v>971</v>
      </c>
      <c r="D22" s="17" t="s">
        <v>918</v>
      </c>
      <c r="E22" s="17">
        <v>30000</v>
      </c>
    </row>
    <row r="23" spans="1:5" x14ac:dyDescent="0.3">
      <c r="A23" s="17" t="s">
        <v>972</v>
      </c>
      <c r="B23" s="17" t="s">
        <v>973</v>
      </c>
      <c r="C23" s="17" t="s">
        <v>974</v>
      </c>
      <c r="D23" s="17" t="s">
        <v>943</v>
      </c>
      <c r="E23" s="17">
        <v>725</v>
      </c>
    </row>
    <row r="24" spans="1:5" x14ac:dyDescent="0.3">
      <c r="A24" s="17" t="s">
        <v>975</v>
      </c>
      <c r="B24" s="17" t="s">
        <v>973</v>
      </c>
      <c r="C24" s="17" t="s">
        <v>925</v>
      </c>
      <c r="D24" s="17" t="s">
        <v>918</v>
      </c>
      <c r="E24" s="17">
        <v>2730</v>
      </c>
    </row>
    <row r="25" spans="1:5" x14ac:dyDescent="0.3">
      <c r="A25" s="17" t="s">
        <v>976</v>
      </c>
      <c r="B25" s="17" t="s">
        <v>977</v>
      </c>
      <c r="C25" s="17" t="s">
        <v>978</v>
      </c>
      <c r="D25" s="17" t="s">
        <v>918</v>
      </c>
      <c r="E25" s="17">
        <v>3000</v>
      </c>
    </row>
    <row r="26" spans="1:5" x14ac:dyDescent="0.3">
      <c r="A26" s="17" t="s">
        <v>979</v>
      </c>
      <c r="B26" s="17" t="s">
        <v>977</v>
      </c>
      <c r="C26" s="17" t="s">
        <v>980</v>
      </c>
      <c r="D26" s="17" t="s">
        <v>958</v>
      </c>
      <c r="E26" s="17">
        <v>140</v>
      </c>
    </row>
    <row r="27" spans="1:5" x14ac:dyDescent="0.3">
      <c r="A27" s="17" t="s">
        <v>931</v>
      </c>
      <c r="B27" s="17" t="s">
        <v>981</v>
      </c>
      <c r="C27" s="17" t="s">
        <v>982</v>
      </c>
      <c r="D27" s="17" t="s">
        <v>939</v>
      </c>
      <c r="E27" s="17">
        <v>50</v>
      </c>
    </row>
    <row r="28" spans="1:5" x14ac:dyDescent="0.3">
      <c r="A28" s="17" t="s">
        <v>931</v>
      </c>
      <c r="B28" s="17" t="s">
        <v>983</v>
      </c>
      <c r="C28" s="17" t="s">
        <v>984</v>
      </c>
      <c r="D28" s="17" t="s">
        <v>939</v>
      </c>
      <c r="E28" s="17">
        <v>100</v>
      </c>
    </row>
    <row r="29" spans="1:5" x14ac:dyDescent="0.3">
      <c r="A29" s="17" t="s">
        <v>985</v>
      </c>
      <c r="B29" s="17" t="s">
        <v>986</v>
      </c>
      <c r="C29" s="17" t="s">
        <v>987</v>
      </c>
      <c r="D29" s="17" t="s">
        <v>918</v>
      </c>
      <c r="E29" s="17">
        <v>33060</v>
      </c>
    </row>
    <row r="30" spans="1:5" x14ac:dyDescent="0.3">
      <c r="A30" s="17" t="s">
        <v>989</v>
      </c>
      <c r="B30" s="17" t="s">
        <v>990</v>
      </c>
      <c r="C30" s="17" t="s">
        <v>957</v>
      </c>
      <c r="D30" s="17" t="s">
        <v>918</v>
      </c>
      <c r="E30" s="17">
        <v>17220</v>
      </c>
    </row>
    <row r="31" spans="1:5" x14ac:dyDescent="0.3">
      <c r="A31" s="17" t="s">
        <v>991</v>
      </c>
      <c r="B31" s="17" t="s">
        <v>992</v>
      </c>
      <c r="C31" s="17" t="s">
        <v>993</v>
      </c>
      <c r="D31" s="17" t="s">
        <v>918</v>
      </c>
      <c r="E31" s="17">
        <v>94000</v>
      </c>
    </row>
    <row r="32" spans="1:5" x14ac:dyDescent="0.3">
      <c r="A32" s="17" t="s">
        <v>931</v>
      </c>
      <c r="B32" s="17" t="s">
        <v>992</v>
      </c>
      <c r="C32" s="17" t="s">
        <v>994</v>
      </c>
      <c r="D32" s="17" t="s">
        <v>918</v>
      </c>
      <c r="E32" s="17">
        <v>21000</v>
      </c>
    </row>
    <row r="33" spans="1:5" x14ac:dyDescent="0.3">
      <c r="A33" s="17" t="s">
        <v>931</v>
      </c>
      <c r="B33" s="17" t="s">
        <v>992</v>
      </c>
      <c r="C33" s="17" t="s">
        <v>995</v>
      </c>
      <c r="D33" s="17" t="s">
        <v>918</v>
      </c>
      <c r="E33" s="17">
        <v>3900</v>
      </c>
    </row>
    <row r="34" spans="1:5" x14ac:dyDescent="0.3">
      <c r="A34" s="17" t="s">
        <v>996</v>
      </c>
      <c r="B34" s="17" t="s">
        <v>997</v>
      </c>
      <c r="C34" s="17" t="s">
        <v>998</v>
      </c>
      <c r="D34" s="17" t="s">
        <v>939</v>
      </c>
      <c r="E34" s="17">
        <v>100</v>
      </c>
    </row>
    <row r="35" spans="1:5" x14ac:dyDescent="0.3">
      <c r="A35" s="17" t="s">
        <v>999</v>
      </c>
      <c r="B35" s="17" t="s">
        <v>1000</v>
      </c>
      <c r="C35" s="17" t="s">
        <v>1001</v>
      </c>
      <c r="D35" s="17" t="s">
        <v>918</v>
      </c>
      <c r="E35" s="17">
        <v>4350</v>
      </c>
    </row>
    <row r="36" spans="1:5" x14ac:dyDescent="0.3">
      <c r="A36" s="17" t="s">
        <v>1002</v>
      </c>
      <c r="B36" s="17" t="s">
        <v>1003</v>
      </c>
      <c r="C36" s="17" t="s">
        <v>925</v>
      </c>
      <c r="D36" s="17" t="s">
        <v>918</v>
      </c>
      <c r="E36" s="17">
        <v>2160</v>
      </c>
    </row>
    <row r="37" spans="1:5" x14ac:dyDescent="0.3">
      <c r="A37" s="17" t="s">
        <v>1004</v>
      </c>
      <c r="B37" s="17" t="s">
        <v>1003</v>
      </c>
      <c r="C37" s="17" t="s">
        <v>1005</v>
      </c>
      <c r="D37" s="17" t="s">
        <v>1006</v>
      </c>
      <c r="E37" s="17">
        <v>369</v>
      </c>
    </row>
    <row r="38" spans="1:5" x14ac:dyDescent="0.3">
      <c r="A38" s="17" t="s">
        <v>1007</v>
      </c>
      <c r="B38" s="17" t="s">
        <v>1008</v>
      </c>
      <c r="C38" s="17" t="s">
        <v>988</v>
      </c>
      <c r="D38" s="17" t="s">
        <v>918</v>
      </c>
      <c r="E38" s="17">
        <v>980</v>
      </c>
    </row>
    <row r="39" spans="1:5" x14ac:dyDescent="0.3">
      <c r="A39" s="17" t="s">
        <v>1009</v>
      </c>
      <c r="B39" s="17" t="s">
        <v>1010</v>
      </c>
      <c r="C39" s="17">
        <v>0.01</v>
      </c>
      <c r="D39" s="17" t="s">
        <v>948</v>
      </c>
      <c r="E39" s="17">
        <v>149</v>
      </c>
    </row>
    <row r="40" spans="1:5" x14ac:dyDescent="0.3">
      <c r="A40" s="17" t="s">
        <v>1012</v>
      </c>
      <c r="B40" s="17" t="s">
        <v>1013</v>
      </c>
      <c r="C40" s="17" t="s">
        <v>917</v>
      </c>
      <c r="D40" s="17" t="s">
        <v>943</v>
      </c>
      <c r="E40" s="17">
        <v>228</v>
      </c>
    </row>
    <row r="41" spans="1:5" x14ac:dyDescent="0.3">
      <c r="A41" s="17" t="s">
        <v>1014</v>
      </c>
      <c r="B41" s="17" t="s">
        <v>1015</v>
      </c>
      <c r="C41" s="17" t="s">
        <v>1016</v>
      </c>
      <c r="D41" s="17" t="s">
        <v>1017</v>
      </c>
      <c r="E41" s="17">
        <v>570</v>
      </c>
    </row>
    <row r="42" spans="1:5" x14ac:dyDescent="0.3">
      <c r="A42" s="17"/>
      <c r="B42" s="17" t="s">
        <v>1018</v>
      </c>
      <c r="C42" s="17" t="s">
        <v>1019</v>
      </c>
      <c r="D42" s="17" t="s">
        <v>1020</v>
      </c>
      <c r="E42" s="17">
        <v>120</v>
      </c>
    </row>
    <row r="43" spans="1:5" x14ac:dyDescent="0.3">
      <c r="A43" s="17" t="s">
        <v>1021</v>
      </c>
      <c r="B43" s="17" t="s">
        <v>1022</v>
      </c>
      <c r="C43" s="17">
        <v>0.1</v>
      </c>
      <c r="D43" s="17" t="s">
        <v>939</v>
      </c>
      <c r="E43" s="17">
        <v>200</v>
      </c>
    </row>
    <row r="44" spans="1:5" x14ac:dyDescent="0.3">
      <c r="A44" s="17" t="s">
        <v>1023</v>
      </c>
      <c r="B44" s="17" t="s">
        <v>1024</v>
      </c>
      <c r="C44" s="17" t="s">
        <v>946</v>
      </c>
      <c r="D44" s="17" t="s">
        <v>918</v>
      </c>
      <c r="E44" s="17">
        <v>9000</v>
      </c>
    </row>
    <row r="45" spans="1:5" x14ac:dyDescent="0.3">
      <c r="A45" s="17" t="s">
        <v>1025</v>
      </c>
      <c r="B45" s="17" t="s">
        <v>1026</v>
      </c>
      <c r="C45" s="17" t="s">
        <v>1027</v>
      </c>
      <c r="D45" s="17" t="s">
        <v>918</v>
      </c>
      <c r="E45" s="17">
        <v>66870</v>
      </c>
    </row>
    <row r="46" spans="1:5" x14ac:dyDescent="0.3">
      <c r="A46" s="17" t="s">
        <v>1029</v>
      </c>
      <c r="B46" s="17" t="s">
        <v>1030</v>
      </c>
      <c r="C46" s="17" t="s">
        <v>1031</v>
      </c>
      <c r="D46" s="17" t="s">
        <v>939</v>
      </c>
      <c r="E46" s="17">
        <v>250</v>
      </c>
    </row>
    <row r="47" spans="1:5" x14ac:dyDescent="0.3">
      <c r="A47" s="17" t="s">
        <v>1032</v>
      </c>
      <c r="B47" s="17" t="s">
        <v>1033</v>
      </c>
      <c r="C47" s="17" t="s">
        <v>1031</v>
      </c>
      <c r="D47" s="17" t="s">
        <v>939</v>
      </c>
      <c r="E47" s="17">
        <v>200</v>
      </c>
    </row>
    <row r="48" spans="1:5" x14ac:dyDescent="0.3">
      <c r="A48" s="17" t="s">
        <v>1034</v>
      </c>
      <c r="B48" s="17" t="s">
        <v>1035</v>
      </c>
      <c r="C48" s="17" t="s">
        <v>946</v>
      </c>
      <c r="D48" s="17" t="s">
        <v>1036</v>
      </c>
      <c r="E48" s="17">
        <v>11500</v>
      </c>
    </row>
    <row r="49" spans="1:5" x14ac:dyDescent="0.3">
      <c r="A49" s="17" t="s">
        <v>931</v>
      </c>
      <c r="B49" s="17" t="s">
        <v>1037</v>
      </c>
      <c r="C49" s="17" t="s">
        <v>1038</v>
      </c>
      <c r="D49" s="17" t="s">
        <v>947</v>
      </c>
      <c r="E49" s="17">
        <v>300</v>
      </c>
    </row>
    <row r="50" spans="1:5" x14ac:dyDescent="0.3">
      <c r="A50" s="17" t="s">
        <v>1039</v>
      </c>
      <c r="B50" s="17" t="s">
        <v>1040</v>
      </c>
      <c r="C50" s="17" t="s">
        <v>988</v>
      </c>
      <c r="D50" s="17" t="s">
        <v>918</v>
      </c>
      <c r="E50" s="17">
        <v>21480</v>
      </c>
    </row>
    <row r="51" spans="1:5" x14ac:dyDescent="0.3">
      <c r="A51" s="17" t="s">
        <v>1042</v>
      </c>
      <c r="B51" s="17" t="s">
        <v>1043</v>
      </c>
      <c r="C51" s="17" t="s">
        <v>925</v>
      </c>
      <c r="D51" s="17" t="s">
        <v>918</v>
      </c>
      <c r="E51" s="17">
        <v>3000</v>
      </c>
    </row>
    <row r="52" spans="1:5" x14ac:dyDescent="0.3">
      <c r="A52" s="17" t="s">
        <v>1044</v>
      </c>
      <c r="B52" s="17" t="s">
        <v>1043</v>
      </c>
      <c r="C52" s="17">
        <v>3.0000000000000001E-3</v>
      </c>
      <c r="D52" s="17" t="s">
        <v>1045</v>
      </c>
      <c r="E52" s="17">
        <v>190</v>
      </c>
    </row>
    <row r="53" spans="1:5" x14ac:dyDescent="0.3">
      <c r="A53" s="17" t="s">
        <v>1047</v>
      </c>
      <c r="B53" s="17" t="s">
        <v>1048</v>
      </c>
      <c r="C53" s="17" t="s">
        <v>925</v>
      </c>
      <c r="D53" s="17" t="s">
        <v>918</v>
      </c>
      <c r="E53" s="17">
        <v>2058</v>
      </c>
    </row>
    <row r="54" spans="1:5" x14ac:dyDescent="0.3">
      <c r="A54" s="17" t="s">
        <v>1049</v>
      </c>
      <c r="B54" s="17" t="s">
        <v>1048</v>
      </c>
      <c r="C54" s="17" t="s">
        <v>1028</v>
      </c>
      <c r="D54" s="17" t="s">
        <v>943</v>
      </c>
      <c r="E54" s="17">
        <v>50</v>
      </c>
    </row>
    <row r="55" spans="1:5" x14ac:dyDescent="0.3">
      <c r="A55" s="17" t="s">
        <v>1050</v>
      </c>
      <c r="B55" s="17" t="s">
        <v>1051</v>
      </c>
      <c r="C55" s="17" t="s">
        <v>1052</v>
      </c>
      <c r="D55" s="17" t="s">
        <v>939</v>
      </c>
      <c r="E55" s="17">
        <v>300</v>
      </c>
    </row>
    <row r="56" spans="1:5" x14ac:dyDescent="0.3">
      <c r="A56" s="17" t="s">
        <v>1053</v>
      </c>
      <c r="B56" s="17" t="s">
        <v>1054</v>
      </c>
      <c r="C56" s="17">
        <v>5.0000000000000001E-4</v>
      </c>
      <c r="D56" s="17" t="s">
        <v>948</v>
      </c>
      <c r="E56" s="17">
        <v>45</v>
      </c>
    </row>
    <row r="57" spans="1:5" x14ac:dyDescent="0.3">
      <c r="A57" s="17" t="s">
        <v>1057</v>
      </c>
      <c r="B57" s="17" t="s">
        <v>1058</v>
      </c>
      <c r="C57" s="17" t="s">
        <v>1059</v>
      </c>
      <c r="D57" s="17" t="s">
        <v>918</v>
      </c>
      <c r="E57" s="17">
        <v>19640</v>
      </c>
    </row>
    <row r="58" spans="1:5" x14ac:dyDescent="0.3">
      <c r="A58" s="17" t="s">
        <v>1061</v>
      </c>
      <c r="B58" s="17" t="s">
        <v>1062</v>
      </c>
      <c r="C58" s="17">
        <v>0.01</v>
      </c>
      <c r="D58" s="17" t="s">
        <v>1063</v>
      </c>
      <c r="E58" s="17">
        <v>88</v>
      </c>
    </row>
    <row r="59" spans="1:5" x14ac:dyDescent="0.3">
      <c r="A59" s="17" t="s">
        <v>1064</v>
      </c>
      <c r="B59" s="17" t="s">
        <v>1062</v>
      </c>
      <c r="C59" s="17" t="s">
        <v>1065</v>
      </c>
      <c r="D59" s="17" t="s">
        <v>1046</v>
      </c>
      <c r="E59" s="17">
        <v>80</v>
      </c>
    </row>
    <row r="60" spans="1:5" x14ac:dyDescent="0.3">
      <c r="A60" s="17" t="s">
        <v>1068</v>
      </c>
      <c r="B60" s="17" t="s">
        <v>1066</v>
      </c>
      <c r="C60" s="17" t="s">
        <v>1069</v>
      </c>
      <c r="D60" s="17" t="s">
        <v>943</v>
      </c>
      <c r="E60" s="17">
        <v>175</v>
      </c>
    </row>
    <row r="61" spans="1:5" x14ac:dyDescent="0.3">
      <c r="A61" s="17" t="s">
        <v>1070</v>
      </c>
      <c r="B61" s="17" t="s">
        <v>1066</v>
      </c>
      <c r="C61" s="17" t="s">
        <v>917</v>
      </c>
      <c r="D61" s="17" t="s">
        <v>918</v>
      </c>
      <c r="E61" s="17">
        <v>23620</v>
      </c>
    </row>
    <row r="62" spans="1:5" x14ac:dyDescent="0.3">
      <c r="A62" s="17" t="s">
        <v>931</v>
      </c>
      <c r="B62" s="17" t="s">
        <v>1071</v>
      </c>
      <c r="C62" s="17" t="s">
        <v>1072</v>
      </c>
      <c r="D62" s="17" t="s">
        <v>1073</v>
      </c>
      <c r="E62" s="17">
        <v>1000</v>
      </c>
    </row>
    <row r="63" spans="1:5" x14ac:dyDescent="0.3">
      <c r="A63" s="17" t="s">
        <v>1074</v>
      </c>
      <c r="B63" s="17" t="s">
        <v>1071</v>
      </c>
      <c r="C63" s="17" t="s">
        <v>1075</v>
      </c>
      <c r="D63" s="17" t="s">
        <v>939</v>
      </c>
      <c r="E63" s="17">
        <v>400</v>
      </c>
    </row>
    <row r="64" spans="1:5" x14ac:dyDescent="0.3">
      <c r="A64" s="17" t="s">
        <v>931</v>
      </c>
      <c r="B64" s="17" t="s">
        <v>1076</v>
      </c>
      <c r="C64" s="17" t="s">
        <v>1077</v>
      </c>
      <c r="D64" s="17" t="s">
        <v>939</v>
      </c>
      <c r="E64" s="17">
        <v>360</v>
      </c>
    </row>
    <row r="65" spans="1:5" x14ac:dyDescent="0.3">
      <c r="A65" s="17" t="s">
        <v>1078</v>
      </c>
      <c r="B65" s="17" t="s">
        <v>1079</v>
      </c>
      <c r="C65" s="17">
        <v>0.01</v>
      </c>
      <c r="D65" s="17" t="s">
        <v>948</v>
      </c>
      <c r="E65" s="17">
        <v>249</v>
      </c>
    </row>
    <row r="66" spans="1:5" x14ac:dyDescent="0.3">
      <c r="A66" s="17" t="s">
        <v>1080</v>
      </c>
      <c r="B66" s="17" t="s">
        <v>1081</v>
      </c>
      <c r="C66" s="17" t="s">
        <v>925</v>
      </c>
      <c r="D66" s="17" t="s">
        <v>1082</v>
      </c>
      <c r="E66" s="17">
        <v>2100</v>
      </c>
    </row>
    <row r="67" spans="1:5" x14ac:dyDescent="0.3">
      <c r="A67" s="17" t="s">
        <v>1083</v>
      </c>
      <c r="B67" s="17" t="s">
        <v>1084</v>
      </c>
      <c r="C67" s="17" t="s">
        <v>1085</v>
      </c>
      <c r="D67" s="17" t="s">
        <v>943</v>
      </c>
      <c r="E67" s="17">
        <v>325</v>
      </c>
    </row>
    <row r="68" spans="1:5" x14ac:dyDescent="0.3">
      <c r="A68" s="17" t="s">
        <v>1086</v>
      </c>
      <c r="B68" s="17" t="s">
        <v>1087</v>
      </c>
      <c r="C68" s="17" t="s">
        <v>1088</v>
      </c>
      <c r="D68" s="17" t="s">
        <v>918</v>
      </c>
      <c r="E68" s="17">
        <v>1000</v>
      </c>
    </row>
    <row r="69" spans="1:5" x14ac:dyDescent="0.3">
      <c r="A69" s="17" t="s">
        <v>931</v>
      </c>
      <c r="B69" s="17" t="s">
        <v>1089</v>
      </c>
      <c r="C69" s="17" t="s">
        <v>1090</v>
      </c>
      <c r="D69" s="17" t="s">
        <v>918</v>
      </c>
      <c r="E69" s="17">
        <v>3696</v>
      </c>
    </row>
    <row r="70" spans="1:5" x14ac:dyDescent="0.3">
      <c r="A70" s="17" t="s">
        <v>1091</v>
      </c>
      <c r="B70" s="17" t="s">
        <v>1092</v>
      </c>
      <c r="C70" s="17" t="s">
        <v>968</v>
      </c>
      <c r="D70" s="17" t="s">
        <v>918</v>
      </c>
      <c r="E70" s="17">
        <v>16000</v>
      </c>
    </row>
    <row r="71" spans="1:5" x14ac:dyDescent="0.3">
      <c r="A71" s="17" t="s">
        <v>931</v>
      </c>
      <c r="B71" s="17" t="s">
        <v>1092</v>
      </c>
      <c r="C71" s="17" t="s">
        <v>1093</v>
      </c>
      <c r="D71" s="17" t="s">
        <v>943</v>
      </c>
      <c r="E71" s="17">
        <v>491</v>
      </c>
    </row>
    <row r="72" spans="1:5" x14ac:dyDescent="0.3">
      <c r="A72" s="17" t="s">
        <v>1094</v>
      </c>
      <c r="B72" s="17" t="s">
        <v>1095</v>
      </c>
      <c r="C72" s="17" t="s">
        <v>1011</v>
      </c>
      <c r="D72" s="17" t="s">
        <v>939</v>
      </c>
      <c r="E72" s="17">
        <v>100</v>
      </c>
    </row>
    <row r="73" spans="1:5" x14ac:dyDescent="0.3">
      <c r="A73" s="17" t="s">
        <v>1096</v>
      </c>
      <c r="B73" s="17" t="s">
        <v>1097</v>
      </c>
      <c r="C73" s="17" t="s">
        <v>957</v>
      </c>
      <c r="D73" s="17" t="s">
        <v>1098</v>
      </c>
      <c r="E73" s="17">
        <v>26500</v>
      </c>
    </row>
    <row r="74" spans="1:5" x14ac:dyDescent="0.3">
      <c r="A74" s="17" t="s">
        <v>1099</v>
      </c>
      <c r="B74" s="17" t="s">
        <v>1097</v>
      </c>
      <c r="C74" s="17" t="s">
        <v>1100</v>
      </c>
      <c r="D74" s="17" t="s">
        <v>939</v>
      </c>
      <c r="E74" s="17">
        <v>1500</v>
      </c>
    </row>
    <row r="75" spans="1:5" x14ac:dyDescent="0.3">
      <c r="A75" s="17" t="s">
        <v>1101</v>
      </c>
      <c r="B75" s="17" t="s">
        <v>1102</v>
      </c>
      <c r="C75" s="17" t="s">
        <v>965</v>
      </c>
      <c r="D75" s="17" t="s">
        <v>918</v>
      </c>
      <c r="E75" s="17">
        <v>400</v>
      </c>
    </row>
    <row r="76" spans="1:5" x14ac:dyDescent="0.3">
      <c r="A76" s="17" t="s">
        <v>1103</v>
      </c>
      <c r="B76" s="17" t="s">
        <v>1104</v>
      </c>
      <c r="C76" s="17" t="s">
        <v>1105</v>
      </c>
      <c r="D76" s="17" t="s">
        <v>918</v>
      </c>
      <c r="E76" s="17">
        <v>5910</v>
      </c>
    </row>
    <row r="77" spans="1:5" x14ac:dyDescent="0.3">
      <c r="A77" s="17" t="s">
        <v>1106</v>
      </c>
      <c r="B77" s="17" t="s">
        <v>1107</v>
      </c>
      <c r="C77" s="17" t="s">
        <v>925</v>
      </c>
      <c r="D77" s="17" t="s">
        <v>918</v>
      </c>
      <c r="E77" s="17">
        <v>4500</v>
      </c>
    </row>
    <row r="78" spans="1:5" x14ac:dyDescent="0.3">
      <c r="A78" s="17" t="s">
        <v>1108</v>
      </c>
      <c r="B78" s="17" t="s">
        <v>1109</v>
      </c>
      <c r="C78" s="17" t="s">
        <v>1028</v>
      </c>
      <c r="D78" s="17" t="s">
        <v>939</v>
      </c>
      <c r="E78" s="17">
        <v>110</v>
      </c>
    </row>
    <row r="79" spans="1:5" x14ac:dyDescent="0.3">
      <c r="A79" s="17" t="s">
        <v>1110</v>
      </c>
      <c r="B79" s="17" t="s">
        <v>1111</v>
      </c>
      <c r="C79" s="17" t="s">
        <v>1067</v>
      </c>
      <c r="D79" s="17" t="s">
        <v>947</v>
      </c>
      <c r="E79" s="17">
        <v>196</v>
      </c>
    </row>
    <row r="80" spans="1:5" x14ac:dyDescent="0.3">
      <c r="A80" s="17" t="s">
        <v>1112</v>
      </c>
      <c r="B80" s="17" t="s">
        <v>1113</v>
      </c>
      <c r="C80" s="17" t="s">
        <v>988</v>
      </c>
      <c r="D80" s="17" t="s">
        <v>918</v>
      </c>
      <c r="E80" s="17">
        <v>13500</v>
      </c>
    </row>
    <row r="81" spans="1:5" x14ac:dyDescent="0.3">
      <c r="A81" s="17" t="s">
        <v>1114</v>
      </c>
      <c r="B81" s="17" t="s">
        <v>1115</v>
      </c>
      <c r="C81" s="17" t="s">
        <v>1005</v>
      </c>
      <c r="D81" s="17" t="s">
        <v>939</v>
      </c>
      <c r="E81" s="17">
        <v>200</v>
      </c>
    </row>
    <row r="82" spans="1:5" x14ac:dyDescent="0.3">
      <c r="A82" s="17" t="s">
        <v>1116</v>
      </c>
      <c r="B82" s="17" t="s">
        <v>1117</v>
      </c>
      <c r="C82" s="17">
        <v>0.06</v>
      </c>
      <c r="D82" s="17" t="s">
        <v>939</v>
      </c>
      <c r="E82" s="17">
        <v>200</v>
      </c>
    </row>
    <row r="83" spans="1:5" x14ac:dyDescent="0.3">
      <c r="A83" s="17" t="s">
        <v>1118</v>
      </c>
      <c r="B83" s="17" t="s">
        <v>1119</v>
      </c>
      <c r="C83" s="17" t="s">
        <v>1120</v>
      </c>
      <c r="D83" s="17" t="s">
        <v>1121</v>
      </c>
      <c r="E83" s="17">
        <v>210</v>
      </c>
    </row>
    <row r="84" spans="1:5" x14ac:dyDescent="0.3">
      <c r="A84" s="17" t="s">
        <v>1122</v>
      </c>
      <c r="B84" s="17" t="s">
        <v>1119</v>
      </c>
      <c r="C84" s="17" t="s">
        <v>1123</v>
      </c>
      <c r="D84" s="17" t="s">
        <v>1121</v>
      </c>
      <c r="E84" s="17">
        <v>490</v>
      </c>
    </row>
    <row r="85" spans="1:5" x14ac:dyDescent="0.3">
      <c r="A85" s="17" t="s">
        <v>931</v>
      </c>
      <c r="B85" s="17" t="s">
        <v>1124</v>
      </c>
      <c r="C85" s="17" t="s">
        <v>1125</v>
      </c>
      <c r="D85" s="17" t="s">
        <v>939</v>
      </c>
      <c r="E85" s="17">
        <v>75</v>
      </c>
    </row>
    <row r="86" spans="1:5" x14ac:dyDescent="0.3">
      <c r="A86" s="17" t="s">
        <v>1126</v>
      </c>
      <c r="B86" s="17" t="s">
        <v>1127</v>
      </c>
      <c r="C86" s="17" t="s">
        <v>1128</v>
      </c>
      <c r="D86" s="17" t="s">
        <v>939</v>
      </c>
      <c r="E86" s="17">
        <v>100</v>
      </c>
    </row>
    <row r="87" spans="1:5" x14ac:dyDescent="0.3">
      <c r="A87" s="17" t="s">
        <v>1129</v>
      </c>
      <c r="B87" s="17" t="s">
        <v>1130</v>
      </c>
      <c r="C87" s="17" t="s">
        <v>988</v>
      </c>
      <c r="D87" s="17" t="s">
        <v>918</v>
      </c>
      <c r="E87" s="17">
        <v>15120</v>
      </c>
    </row>
    <row r="88" spans="1:5" x14ac:dyDescent="0.3">
      <c r="A88" s="17" t="s">
        <v>931</v>
      </c>
      <c r="B88" s="17" t="s">
        <v>1130</v>
      </c>
      <c r="C88" s="17" t="s">
        <v>993</v>
      </c>
      <c r="D88" s="17" t="s">
        <v>918</v>
      </c>
      <c r="E88" s="17">
        <v>11100</v>
      </c>
    </row>
    <row r="89" spans="1:5" x14ac:dyDescent="0.3">
      <c r="A89" s="17" t="s">
        <v>1132</v>
      </c>
      <c r="B89" s="17" t="s">
        <v>1133</v>
      </c>
      <c r="C89" s="17" t="s">
        <v>965</v>
      </c>
      <c r="D89" s="17" t="s">
        <v>918</v>
      </c>
      <c r="E89" s="17">
        <v>20000</v>
      </c>
    </row>
    <row r="90" spans="1:5" x14ac:dyDescent="0.3">
      <c r="A90" s="17" t="s">
        <v>1134</v>
      </c>
      <c r="B90" s="17" t="s">
        <v>1135</v>
      </c>
      <c r="C90" s="17" t="s">
        <v>1136</v>
      </c>
      <c r="D90" s="17" t="s">
        <v>939</v>
      </c>
      <c r="E90" s="17">
        <v>80</v>
      </c>
    </row>
    <row r="91" spans="1:5" x14ac:dyDescent="0.3">
      <c r="A91" s="17" t="s">
        <v>1137</v>
      </c>
      <c r="B91" s="17" t="s">
        <v>1138</v>
      </c>
      <c r="C91" s="17" t="s">
        <v>930</v>
      </c>
      <c r="D91" s="17" t="s">
        <v>918</v>
      </c>
      <c r="E91" s="17">
        <v>1470</v>
      </c>
    </row>
    <row r="92" spans="1:5" x14ac:dyDescent="0.3">
      <c r="A92" s="17" t="s">
        <v>1139</v>
      </c>
      <c r="B92" s="17" t="s">
        <v>1140</v>
      </c>
      <c r="C92" s="17" t="s">
        <v>1055</v>
      </c>
      <c r="D92" s="17" t="s">
        <v>1141</v>
      </c>
      <c r="E92" s="17">
        <v>15</v>
      </c>
    </row>
    <row r="93" spans="1:5" x14ac:dyDescent="0.3">
      <c r="A93" s="17" t="s">
        <v>1143</v>
      </c>
      <c r="B93" s="17" t="s">
        <v>1144</v>
      </c>
      <c r="C93" s="17" t="s">
        <v>1145</v>
      </c>
      <c r="D93" s="17" t="s">
        <v>1146</v>
      </c>
      <c r="E93" s="17">
        <v>65</v>
      </c>
    </row>
    <row r="94" spans="1:5" x14ac:dyDescent="0.3">
      <c r="A94" s="17" t="s">
        <v>931</v>
      </c>
      <c r="B94" s="17" t="s">
        <v>1147</v>
      </c>
      <c r="C94" s="17" t="s">
        <v>1148</v>
      </c>
      <c r="D94" s="17" t="s">
        <v>939</v>
      </c>
      <c r="E94" s="17">
        <v>40</v>
      </c>
    </row>
    <row r="95" spans="1:5" x14ac:dyDescent="0.3">
      <c r="A95" s="17" t="s">
        <v>1149</v>
      </c>
      <c r="B95" s="17" t="s">
        <v>1150</v>
      </c>
      <c r="C95" s="17" t="s">
        <v>924</v>
      </c>
      <c r="D95" s="17" t="s">
        <v>918</v>
      </c>
      <c r="E95" s="17">
        <v>3780</v>
      </c>
    </row>
    <row r="96" spans="1:5" x14ac:dyDescent="0.3">
      <c r="A96" s="17" t="s">
        <v>1151</v>
      </c>
      <c r="B96" s="17" t="s">
        <v>1152</v>
      </c>
      <c r="C96" s="17" t="s">
        <v>1153</v>
      </c>
      <c r="D96" s="17" t="s">
        <v>1154</v>
      </c>
      <c r="E96" s="17">
        <v>390</v>
      </c>
    </row>
    <row r="97" spans="1:5" x14ac:dyDescent="0.3">
      <c r="A97" s="17" t="s">
        <v>1155</v>
      </c>
      <c r="B97" s="17" t="s">
        <v>1152</v>
      </c>
      <c r="C97" s="17" t="s">
        <v>1156</v>
      </c>
      <c r="D97" s="17" t="s">
        <v>1157</v>
      </c>
      <c r="E97" s="17">
        <v>30</v>
      </c>
    </row>
    <row r="98" spans="1:5" x14ac:dyDescent="0.3">
      <c r="A98" s="17" t="s">
        <v>1158</v>
      </c>
      <c r="B98" s="17" t="s">
        <v>1159</v>
      </c>
      <c r="C98" s="17" t="s">
        <v>1160</v>
      </c>
      <c r="D98" s="17" t="s">
        <v>1006</v>
      </c>
      <c r="E98" s="17">
        <v>825</v>
      </c>
    </row>
    <row r="99" spans="1:5" x14ac:dyDescent="0.3">
      <c r="A99" s="17" t="s">
        <v>1161</v>
      </c>
      <c r="B99" s="17" t="s">
        <v>1159</v>
      </c>
      <c r="C99" s="17" t="s">
        <v>946</v>
      </c>
      <c r="D99" s="17" t="s">
        <v>918</v>
      </c>
      <c r="E99" s="17">
        <v>13000</v>
      </c>
    </row>
    <row r="100" spans="1:5" x14ac:dyDescent="0.3">
      <c r="A100" s="17" t="s">
        <v>1162</v>
      </c>
      <c r="B100" s="17" t="s">
        <v>1163</v>
      </c>
      <c r="C100" s="17" t="s">
        <v>1067</v>
      </c>
      <c r="D100" s="17" t="s">
        <v>939</v>
      </c>
      <c r="E100" s="17">
        <v>100</v>
      </c>
    </row>
    <row r="101" spans="1:5" x14ac:dyDescent="0.3">
      <c r="A101" s="17" t="s">
        <v>1165</v>
      </c>
      <c r="B101" s="17" t="s">
        <v>1164</v>
      </c>
      <c r="C101" s="17" t="s">
        <v>925</v>
      </c>
      <c r="D101" s="17" t="s">
        <v>1166</v>
      </c>
      <c r="E101" s="17">
        <v>60</v>
      </c>
    </row>
    <row r="102" spans="1:5" x14ac:dyDescent="0.3">
      <c r="A102" s="17" t="s">
        <v>1167</v>
      </c>
      <c r="B102" s="17" t="s">
        <v>1168</v>
      </c>
      <c r="C102" s="17" t="s">
        <v>987</v>
      </c>
      <c r="D102" s="17" t="s">
        <v>1166</v>
      </c>
      <c r="E102" s="17">
        <v>850</v>
      </c>
    </row>
    <row r="103" spans="1:5" x14ac:dyDescent="0.3">
      <c r="A103" s="17" t="s">
        <v>1169</v>
      </c>
      <c r="B103" s="17" t="s">
        <v>1170</v>
      </c>
      <c r="C103" s="17" t="s">
        <v>1171</v>
      </c>
      <c r="D103" s="17" t="s">
        <v>939</v>
      </c>
      <c r="E103" s="17">
        <v>2</v>
      </c>
    </row>
    <row r="104" spans="1:5" x14ac:dyDescent="0.3">
      <c r="A104" s="17" t="s">
        <v>1172</v>
      </c>
      <c r="B104" s="17" t="s">
        <v>1173</v>
      </c>
      <c r="C104" s="17" t="s">
        <v>1174</v>
      </c>
      <c r="D104" s="17" t="s">
        <v>939</v>
      </c>
      <c r="E104" s="17">
        <v>10</v>
      </c>
    </row>
    <row r="105" spans="1:5" x14ac:dyDescent="0.3">
      <c r="A105" s="17" t="s">
        <v>1175</v>
      </c>
      <c r="B105" s="17" t="s">
        <v>1176</v>
      </c>
      <c r="C105" s="17" t="s">
        <v>993</v>
      </c>
      <c r="D105" s="17" t="s">
        <v>918</v>
      </c>
      <c r="E105" s="17">
        <v>23160</v>
      </c>
    </row>
    <row r="106" spans="1:5" x14ac:dyDescent="0.3">
      <c r="A106" s="17" t="s">
        <v>1177</v>
      </c>
      <c r="B106" s="17" t="s">
        <v>1178</v>
      </c>
      <c r="C106" s="17" t="s">
        <v>1179</v>
      </c>
      <c r="D106" s="17" t="s">
        <v>1180</v>
      </c>
      <c r="E106" s="17">
        <v>5</v>
      </c>
    </row>
    <row r="107" spans="1:5" x14ac:dyDescent="0.3">
      <c r="A107" s="17" t="s">
        <v>1181</v>
      </c>
      <c r="B107" s="17" t="s">
        <v>1182</v>
      </c>
      <c r="C107" s="17" t="s">
        <v>1183</v>
      </c>
      <c r="D107" s="17" t="s">
        <v>1017</v>
      </c>
      <c r="E107" s="17">
        <v>782</v>
      </c>
    </row>
    <row r="108" spans="1:5" x14ac:dyDescent="0.3">
      <c r="A108" s="17" t="s">
        <v>1184</v>
      </c>
      <c r="B108" s="17" t="s">
        <v>1182</v>
      </c>
      <c r="C108" s="17" t="s">
        <v>1185</v>
      </c>
      <c r="D108" s="17" t="s">
        <v>1017</v>
      </c>
      <c r="E108" s="17">
        <v>536</v>
      </c>
    </row>
    <row r="109" spans="1:5" x14ac:dyDescent="0.3">
      <c r="A109" s="17" t="s">
        <v>1186</v>
      </c>
      <c r="B109" s="17" t="s">
        <v>1187</v>
      </c>
      <c r="C109" s="17" t="s">
        <v>1188</v>
      </c>
      <c r="D109" s="17" t="s">
        <v>1189</v>
      </c>
      <c r="E109" s="17">
        <v>99</v>
      </c>
    </row>
    <row r="110" spans="1:5" x14ac:dyDescent="0.3">
      <c r="A110" s="17" t="s">
        <v>1190</v>
      </c>
      <c r="B110" s="17" t="s">
        <v>1191</v>
      </c>
      <c r="C110" s="17" t="s">
        <v>1192</v>
      </c>
      <c r="D110" s="17" t="s">
        <v>918</v>
      </c>
      <c r="E110" s="17">
        <v>17400</v>
      </c>
    </row>
    <row r="111" spans="1:5" x14ac:dyDescent="0.3">
      <c r="A111" s="17" t="s">
        <v>1193</v>
      </c>
      <c r="B111" s="17" t="s">
        <v>1194</v>
      </c>
      <c r="C111" s="17" t="s">
        <v>1131</v>
      </c>
      <c r="D111" s="17" t="s">
        <v>939</v>
      </c>
      <c r="E111" s="17">
        <v>100</v>
      </c>
    </row>
    <row r="112" spans="1:5" x14ac:dyDescent="0.3">
      <c r="A112" s="17" t="s">
        <v>1195</v>
      </c>
      <c r="B112" s="17" t="s">
        <v>1194</v>
      </c>
      <c r="C112" s="17" t="s">
        <v>1196</v>
      </c>
      <c r="D112" s="17" t="s">
        <v>918</v>
      </c>
      <c r="E112" s="17">
        <v>7200</v>
      </c>
    </row>
    <row r="113" spans="1:5" x14ac:dyDescent="0.3">
      <c r="A113" s="17" t="s">
        <v>1197</v>
      </c>
      <c r="B113" s="17" t="s">
        <v>1198</v>
      </c>
      <c r="C113" s="17" t="s">
        <v>1199</v>
      </c>
      <c r="D113" s="17" t="s">
        <v>918</v>
      </c>
      <c r="E113" s="17">
        <v>2000</v>
      </c>
    </row>
    <row r="114" spans="1:5" x14ac:dyDescent="0.3">
      <c r="A114" s="17" t="s">
        <v>1201</v>
      </c>
      <c r="B114" s="17" t="s">
        <v>1200</v>
      </c>
      <c r="C114" s="17" t="s">
        <v>1202</v>
      </c>
      <c r="D114" s="17" t="s">
        <v>1203</v>
      </c>
      <c r="E114" s="17">
        <v>70</v>
      </c>
    </row>
    <row r="115" spans="1:5" x14ac:dyDescent="0.3">
      <c r="A115" s="17" t="s">
        <v>1204</v>
      </c>
      <c r="B115" s="17" t="s">
        <v>1200</v>
      </c>
      <c r="C115" s="17">
        <v>3.0000000000000001E-3</v>
      </c>
      <c r="D115" s="17" t="s">
        <v>1063</v>
      </c>
      <c r="E115" s="17">
        <v>130</v>
      </c>
    </row>
    <row r="116" spans="1:5" x14ac:dyDescent="0.3">
      <c r="A116" s="17" t="s">
        <v>1205</v>
      </c>
      <c r="B116" s="17" t="s">
        <v>1206</v>
      </c>
      <c r="C116" s="17" t="s">
        <v>968</v>
      </c>
      <c r="D116" s="17" t="s">
        <v>918</v>
      </c>
      <c r="E116" s="17">
        <v>22115</v>
      </c>
    </row>
    <row r="117" spans="1:5" x14ac:dyDescent="0.3">
      <c r="A117" s="17" t="s">
        <v>1208</v>
      </c>
      <c r="B117" s="17" t="s">
        <v>1209</v>
      </c>
      <c r="C117" s="17" t="s">
        <v>1210</v>
      </c>
      <c r="D117" s="17" t="s">
        <v>939</v>
      </c>
      <c r="E117" s="17">
        <v>320</v>
      </c>
    </row>
    <row r="118" spans="1:5" x14ac:dyDescent="0.3">
      <c r="A118" s="17" t="s">
        <v>1211</v>
      </c>
      <c r="B118" s="17" t="s">
        <v>1212</v>
      </c>
      <c r="C118" s="17" t="s">
        <v>930</v>
      </c>
      <c r="D118" s="17" t="s">
        <v>918</v>
      </c>
      <c r="E118" s="17">
        <v>4800</v>
      </c>
    </row>
    <row r="119" spans="1:5" x14ac:dyDescent="0.3">
      <c r="A119" s="17" t="s">
        <v>1213</v>
      </c>
      <c r="B119" s="17" t="s">
        <v>1212</v>
      </c>
      <c r="C119" s="17" t="s">
        <v>968</v>
      </c>
      <c r="D119" s="17" t="s">
        <v>918</v>
      </c>
      <c r="E119" s="17">
        <v>4800</v>
      </c>
    </row>
    <row r="120" spans="1:5" x14ac:dyDescent="0.3">
      <c r="A120" s="17" t="s">
        <v>1214</v>
      </c>
      <c r="B120" s="17" t="s">
        <v>1215</v>
      </c>
      <c r="C120" s="17" t="s">
        <v>1216</v>
      </c>
      <c r="D120" s="17" t="s">
        <v>939</v>
      </c>
      <c r="E120" s="17">
        <v>950</v>
      </c>
    </row>
    <row r="121" spans="1:5" x14ac:dyDescent="0.3">
      <c r="A121" s="17" t="s">
        <v>1217</v>
      </c>
      <c r="B121" s="17" t="s">
        <v>1218</v>
      </c>
      <c r="C121" s="17" t="s">
        <v>957</v>
      </c>
      <c r="D121" s="17" t="s">
        <v>918</v>
      </c>
      <c r="E121" s="17">
        <v>6060</v>
      </c>
    </row>
    <row r="122" spans="1:5" x14ac:dyDescent="0.3">
      <c r="A122" s="17" t="s">
        <v>1219</v>
      </c>
      <c r="B122" s="17" t="s">
        <v>1220</v>
      </c>
      <c r="C122" s="17" t="s">
        <v>957</v>
      </c>
      <c r="D122" s="17" t="s">
        <v>918</v>
      </c>
      <c r="E122" s="17">
        <v>19000</v>
      </c>
    </row>
    <row r="123" spans="1:5" x14ac:dyDescent="0.3">
      <c r="A123" s="17" t="s">
        <v>1221</v>
      </c>
      <c r="B123" s="17" t="s">
        <v>1222</v>
      </c>
      <c r="C123" s="17">
        <v>0.01</v>
      </c>
      <c r="D123" s="17" t="s">
        <v>948</v>
      </c>
      <c r="E123" s="17">
        <v>192</v>
      </c>
    </row>
    <row r="124" spans="1:5" x14ac:dyDescent="0.3">
      <c r="A124" s="17" t="s">
        <v>1223</v>
      </c>
      <c r="B124" s="17" t="s">
        <v>1224</v>
      </c>
      <c r="C124" s="17" t="s">
        <v>1225</v>
      </c>
      <c r="D124" s="17" t="s">
        <v>1226</v>
      </c>
      <c r="E124" s="17">
        <v>3</v>
      </c>
    </row>
    <row r="125" spans="1:5" x14ac:dyDescent="0.3">
      <c r="A125" s="17" t="s">
        <v>1227</v>
      </c>
      <c r="B125" s="17" t="s">
        <v>1228</v>
      </c>
      <c r="C125" s="17" t="s">
        <v>924</v>
      </c>
      <c r="D125" s="17" t="s">
        <v>939</v>
      </c>
      <c r="E125" s="17">
        <v>180</v>
      </c>
    </row>
    <row r="126" spans="1:5" x14ac:dyDescent="0.3">
      <c r="A126" s="17" t="s">
        <v>1229</v>
      </c>
      <c r="B126" s="17" t="s">
        <v>1228</v>
      </c>
      <c r="C126" s="17" t="s">
        <v>925</v>
      </c>
      <c r="D126" s="17" t="s">
        <v>939</v>
      </c>
      <c r="E126" s="17">
        <v>290</v>
      </c>
    </row>
    <row r="127" spans="1:5" x14ac:dyDescent="0.3">
      <c r="A127" s="17" t="s">
        <v>931</v>
      </c>
      <c r="B127" s="17" t="s">
        <v>1230</v>
      </c>
      <c r="C127" s="17" t="s">
        <v>993</v>
      </c>
      <c r="D127" s="17" t="s">
        <v>918</v>
      </c>
      <c r="E127" s="17">
        <v>600</v>
      </c>
    </row>
    <row r="128" spans="1:5" x14ac:dyDescent="0.3">
      <c r="A128" s="17" t="s">
        <v>931</v>
      </c>
      <c r="B128" s="17" t="s">
        <v>1231</v>
      </c>
      <c r="C128" s="17" t="s">
        <v>1232</v>
      </c>
      <c r="D128" s="17" t="s">
        <v>939</v>
      </c>
      <c r="E128" s="17">
        <v>100</v>
      </c>
    </row>
    <row r="129" spans="1:5" x14ac:dyDescent="0.3">
      <c r="A129" s="17" t="s">
        <v>1233</v>
      </c>
      <c r="B129" s="17" t="s">
        <v>1234</v>
      </c>
      <c r="C129" s="17" t="s">
        <v>1005</v>
      </c>
      <c r="D129" s="17" t="s">
        <v>943</v>
      </c>
      <c r="E129" s="17">
        <v>995</v>
      </c>
    </row>
    <row r="130" spans="1:5" x14ac:dyDescent="0.3">
      <c r="A130" s="17" t="s">
        <v>1235</v>
      </c>
      <c r="B130" s="17" t="s">
        <v>1234</v>
      </c>
      <c r="C130" s="17" t="s">
        <v>1236</v>
      </c>
      <c r="D130" s="17" t="s">
        <v>943</v>
      </c>
      <c r="E130" s="17">
        <v>725</v>
      </c>
    </row>
    <row r="131" spans="1:5" x14ac:dyDescent="0.3">
      <c r="A131" s="17" t="s">
        <v>1237</v>
      </c>
      <c r="B131" s="17" t="s">
        <v>1234</v>
      </c>
      <c r="C131" s="17" t="s">
        <v>921</v>
      </c>
      <c r="D131" s="17" t="s">
        <v>918</v>
      </c>
      <c r="E131" s="17">
        <v>13100</v>
      </c>
    </row>
    <row r="132" spans="1:5" x14ac:dyDescent="0.3">
      <c r="A132" s="17" t="s">
        <v>1238</v>
      </c>
      <c r="B132" s="17" t="s">
        <v>1239</v>
      </c>
      <c r="C132" s="17" t="s">
        <v>1240</v>
      </c>
      <c r="D132" s="17" t="s">
        <v>939</v>
      </c>
      <c r="E132" s="17">
        <v>1209</v>
      </c>
    </row>
    <row r="133" spans="1:5" x14ac:dyDescent="0.3">
      <c r="A133" s="17" t="s">
        <v>1241</v>
      </c>
      <c r="B133" s="17" t="s">
        <v>1242</v>
      </c>
      <c r="C133" s="17" t="s">
        <v>1240</v>
      </c>
      <c r="D133" s="17" t="s">
        <v>939</v>
      </c>
      <c r="E133" s="17">
        <v>22</v>
      </c>
    </row>
    <row r="134" spans="1:5" x14ac:dyDescent="0.3">
      <c r="A134" s="17" t="s">
        <v>1243</v>
      </c>
      <c r="B134" s="17" t="s">
        <v>1244</v>
      </c>
      <c r="C134" s="17" t="s">
        <v>1245</v>
      </c>
      <c r="D134" s="17" t="s">
        <v>1017</v>
      </c>
      <c r="E134" s="17">
        <v>1430</v>
      </c>
    </row>
    <row r="135" spans="1:5" x14ac:dyDescent="0.3">
      <c r="A135" s="17" t="s">
        <v>1246</v>
      </c>
      <c r="B135" s="17" t="s">
        <v>1247</v>
      </c>
      <c r="C135" s="17" t="s">
        <v>924</v>
      </c>
      <c r="D135" s="17" t="s">
        <v>939</v>
      </c>
      <c r="E135" s="17">
        <v>700</v>
      </c>
    </row>
    <row r="136" spans="1:5" x14ac:dyDescent="0.3">
      <c r="A136" s="17" t="s">
        <v>1248</v>
      </c>
      <c r="B136" s="17" t="s">
        <v>1249</v>
      </c>
      <c r="C136" s="17" t="s">
        <v>1250</v>
      </c>
      <c r="D136" s="17" t="s">
        <v>939</v>
      </c>
      <c r="E136" s="17">
        <v>1400</v>
      </c>
    </row>
    <row r="137" spans="1:5" x14ac:dyDescent="0.3">
      <c r="A137" s="17" t="s">
        <v>1251</v>
      </c>
      <c r="B137" s="17" t="s">
        <v>1252</v>
      </c>
      <c r="C137" s="17" t="s">
        <v>1253</v>
      </c>
      <c r="D137" s="17" t="s">
        <v>939</v>
      </c>
      <c r="E137" s="17">
        <v>70</v>
      </c>
    </row>
    <row r="138" spans="1:5" x14ac:dyDescent="0.3">
      <c r="A138" s="17" t="s">
        <v>1254</v>
      </c>
      <c r="B138" s="17" t="s">
        <v>1255</v>
      </c>
      <c r="C138" s="17">
        <v>0.65</v>
      </c>
      <c r="D138" s="17" t="s">
        <v>1006</v>
      </c>
      <c r="E138" s="17">
        <v>390</v>
      </c>
    </row>
    <row r="139" spans="1:5" x14ac:dyDescent="0.3">
      <c r="A139" s="17"/>
      <c r="B139" s="17" t="s">
        <v>1255</v>
      </c>
      <c r="C139" s="17" t="s">
        <v>1256</v>
      </c>
      <c r="D139" s="17" t="s">
        <v>1006</v>
      </c>
      <c r="E139" s="17">
        <v>24</v>
      </c>
    </row>
    <row r="140" spans="1:5" x14ac:dyDescent="0.3">
      <c r="A140" s="17" t="s">
        <v>1257</v>
      </c>
      <c r="B140" s="17" t="s">
        <v>1258</v>
      </c>
      <c r="C140" s="17" t="s">
        <v>957</v>
      </c>
      <c r="D140" s="17" t="s">
        <v>918</v>
      </c>
      <c r="E140" s="17">
        <v>1600</v>
      </c>
    </row>
    <row r="141" spans="1:5" x14ac:dyDescent="0.3">
      <c r="A141" s="17"/>
      <c r="B141" s="17" t="s">
        <v>1258</v>
      </c>
      <c r="C141" s="17" t="s">
        <v>1072</v>
      </c>
      <c r="D141" s="17" t="s">
        <v>918</v>
      </c>
      <c r="E141" s="17">
        <v>60</v>
      </c>
    </row>
    <row r="142" spans="1:5" x14ac:dyDescent="0.3">
      <c r="A142" s="17" t="s">
        <v>1259</v>
      </c>
      <c r="B142" s="17" t="s">
        <v>1260</v>
      </c>
      <c r="C142" s="17" t="s">
        <v>1261</v>
      </c>
      <c r="D142" s="17" t="s">
        <v>918</v>
      </c>
      <c r="E142" s="17">
        <v>120</v>
      </c>
    </row>
    <row r="143" spans="1:5" x14ac:dyDescent="0.3">
      <c r="A143" s="17" t="s">
        <v>1263</v>
      </c>
      <c r="B143" s="17" t="s">
        <v>1264</v>
      </c>
      <c r="C143" s="17" t="s">
        <v>1265</v>
      </c>
      <c r="D143" s="17" t="s">
        <v>918</v>
      </c>
      <c r="E143" s="17">
        <v>10110</v>
      </c>
    </row>
    <row r="144" spans="1:5" x14ac:dyDescent="0.3">
      <c r="A144" s="17" t="s">
        <v>1266</v>
      </c>
      <c r="B144" s="17" t="s">
        <v>1267</v>
      </c>
      <c r="C144" s="17" t="s">
        <v>1268</v>
      </c>
      <c r="D144" s="17" t="s">
        <v>918</v>
      </c>
      <c r="E144" s="17">
        <v>1650</v>
      </c>
    </row>
    <row r="145" spans="1:5" x14ac:dyDescent="0.3">
      <c r="A145" s="17" t="s">
        <v>1269</v>
      </c>
      <c r="B145" s="17" t="s">
        <v>1270</v>
      </c>
      <c r="C145" s="17" t="s">
        <v>1271</v>
      </c>
      <c r="D145" s="17" t="s">
        <v>1146</v>
      </c>
      <c r="E145" s="17">
        <v>32</v>
      </c>
    </row>
    <row r="146" spans="1:5" x14ac:dyDescent="0.3">
      <c r="A146" s="17" t="s">
        <v>1272</v>
      </c>
      <c r="B146" s="17" t="s">
        <v>1273</v>
      </c>
      <c r="C146" s="17" t="s">
        <v>1274</v>
      </c>
      <c r="D146" s="17" t="s">
        <v>1275</v>
      </c>
      <c r="E146" s="17">
        <v>74</v>
      </c>
    </row>
    <row r="147" spans="1:5" x14ac:dyDescent="0.3">
      <c r="A147" s="17" t="s">
        <v>1276</v>
      </c>
      <c r="B147" s="17" t="s">
        <v>1277</v>
      </c>
      <c r="C147" s="17" t="s">
        <v>1278</v>
      </c>
      <c r="D147" s="17" t="s">
        <v>918</v>
      </c>
      <c r="E147" s="17">
        <v>75</v>
      </c>
    </row>
    <row r="148" spans="1:5" x14ac:dyDescent="0.3">
      <c r="A148" s="17" t="s">
        <v>931</v>
      </c>
      <c r="B148" s="17" t="s">
        <v>1279</v>
      </c>
      <c r="C148" s="17" t="s">
        <v>982</v>
      </c>
      <c r="D148" s="17" t="s">
        <v>918</v>
      </c>
      <c r="E148" s="17">
        <v>336</v>
      </c>
    </row>
    <row r="149" spans="1:5" x14ac:dyDescent="0.3">
      <c r="A149" s="17" t="s">
        <v>1280</v>
      </c>
      <c r="B149" s="17" t="s">
        <v>1281</v>
      </c>
      <c r="C149" s="17">
        <v>0.02</v>
      </c>
      <c r="D149" s="17" t="s">
        <v>939</v>
      </c>
      <c r="E149" s="17">
        <v>400</v>
      </c>
    </row>
    <row r="150" spans="1:5" x14ac:dyDescent="0.3">
      <c r="A150" s="17" t="s">
        <v>1282</v>
      </c>
      <c r="B150" s="17" t="s">
        <v>1283</v>
      </c>
      <c r="C150" s="17" t="s">
        <v>954</v>
      </c>
      <c r="D150" s="17" t="s">
        <v>918</v>
      </c>
      <c r="E150" s="17">
        <v>6400</v>
      </c>
    </row>
    <row r="151" spans="1:5" x14ac:dyDescent="0.3">
      <c r="A151" s="17"/>
      <c r="B151" s="17" t="s">
        <v>1284</v>
      </c>
      <c r="C151" s="17" t="s">
        <v>1285</v>
      </c>
      <c r="D151" s="17" t="s">
        <v>918</v>
      </c>
      <c r="E151" s="17">
        <v>30</v>
      </c>
    </row>
    <row r="152" spans="1:5" x14ac:dyDescent="0.3">
      <c r="A152" s="17" t="s">
        <v>1286</v>
      </c>
      <c r="B152" s="17" t="s">
        <v>1287</v>
      </c>
      <c r="C152" s="17" t="s">
        <v>1056</v>
      </c>
      <c r="D152" s="17" t="s">
        <v>918</v>
      </c>
      <c r="E152" s="17">
        <v>11406</v>
      </c>
    </row>
    <row r="153" spans="1:5" x14ac:dyDescent="0.3">
      <c r="A153" s="17" t="s">
        <v>1288</v>
      </c>
      <c r="B153" s="17" t="s">
        <v>1289</v>
      </c>
      <c r="C153" s="17" t="s">
        <v>957</v>
      </c>
      <c r="D153" s="17" t="s">
        <v>918</v>
      </c>
      <c r="E153" s="17">
        <v>94800</v>
      </c>
    </row>
    <row r="154" spans="1:5" x14ac:dyDescent="0.3">
      <c r="A154" s="17" t="s">
        <v>1290</v>
      </c>
      <c r="B154" s="17" t="s">
        <v>1291</v>
      </c>
      <c r="C154" s="17" t="s">
        <v>1292</v>
      </c>
      <c r="D154" s="17" t="s">
        <v>939</v>
      </c>
      <c r="E154" s="17">
        <v>20</v>
      </c>
    </row>
    <row r="155" spans="1:5" x14ac:dyDescent="0.3">
      <c r="A155" s="17" t="s">
        <v>1293</v>
      </c>
      <c r="B155" s="17" t="s">
        <v>1294</v>
      </c>
      <c r="C155" s="17" t="s">
        <v>1295</v>
      </c>
      <c r="D155" s="17" t="s">
        <v>939</v>
      </c>
      <c r="E155" s="17">
        <v>80</v>
      </c>
    </row>
    <row r="156" spans="1:5" x14ac:dyDescent="0.3">
      <c r="A156" s="17" t="s">
        <v>1296</v>
      </c>
      <c r="B156" s="17" t="s">
        <v>1297</v>
      </c>
      <c r="C156" s="17" t="s">
        <v>1298</v>
      </c>
      <c r="D156" s="17" t="s">
        <v>939</v>
      </c>
      <c r="E156" s="17">
        <v>400</v>
      </c>
    </row>
    <row r="157" spans="1:5" x14ac:dyDescent="0.3">
      <c r="A157" s="17" t="s">
        <v>1299</v>
      </c>
      <c r="B157" s="17" t="s">
        <v>1300</v>
      </c>
      <c r="C157" s="17" t="s">
        <v>1301</v>
      </c>
      <c r="D157" s="17" t="s">
        <v>918</v>
      </c>
      <c r="E157" s="17">
        <v>150400</v>
      </c>
    </row>
    <row r="158" spans="1:5" x14ac:dyDescent="0.3">
      <c r="A158" s="17" t="s">
        <v>931</v>
      </c>
      <c r="B158" s="17" t="s">
        <v>1300</v>
      </c>
      <c r="C158" s="17" t="s">
        <v>1261</v>
      </c>
      <c r="D158" s="17" t="s">
        <v>918</v>
      </c>
      <c r="E158" s="17">
        <v>1800</v>
      </c>
    </row>
    <row r="159" spans="1:5" x14ac:dyDescent="0.3">
      <c r="A159" s="17" t="s">
        <v>1302</v>
      </c>
      <c r="B159" s="17" t="s">
        <v>1303</v>
      </c>
      <c r="C159" s="17" t="s">
        <v>1304</v>
      </c>
      <c r="D159" s="17" t="s">
        <v>918</v>
      </c>
      <c r="E159" s="17">
        <v>2000</v>
      </c>
    </row>
    <row r="160" spans="1:5" x14ac:dyDescent="0.3">
      <c r="A160" s="17" t="s">
        <v>1305</v>
      </c>
      <c r="B160" s="17" t="s">
        <v>1306</v>
      </c>
      <c r="C160" s="17" t="s">
        <v>988</v>
      </c>
      <c r="D160" s="17" t="s">
        <v>918</v>
      </c>
      <c r="E160" s="17">
        <v>19328</v>
      </c>
    </row>
    <row r="161" spans="1:5" x14ac:dyDescent="0.3">
      <c r="A161" s="17" t="s">
        <v>1307</v>
      </c>
      <c r="B161" s="17" t="s">
        <v>1306</v>
      </c>
      <c r="C161" s="17" t="s">
        <v>1308</v>
      </c>
      <c r="D161" s="17" t="s">
        <v>939</v>
      </c>
      <c r="E161" s="17">
        <v>100</v>
      </c>
    </row>
    <row r="162" spans="1:5" x14ac:dyDescent="0.3">
      <c r="A162" s="17" t="s">
        <v>1309</v>
      </c>
      <c r="B162" s="17" t="s">
        <v>1310</v>
      </c>
      <c r="C162" s="17" t="s">
        <v>1311</v>
      </c>
      <c r="D162" s="17" t="s">
        <v>939</v>
      </c>
      <c r="E162" s="17">
        <v>330</v>
      </c>
    </row>
    <row r="163" spans="1:5" x14ac:dyDescent="0.3">
      <c r="A163" s="17" t="s">
        <v>1312</v>
      </c>
      <c r="B163" s="17" t="s">
        <v>1310</v>
      </c>
      <c r="C163" s="17" t="s">
        <v>925</v>
      </c>
      <c r="D163" s="17" t="s">
        <v>918</v>
      </c>
      <c r="E163" s="17">
        <v>1700</v>
      </c>
    </row>
    <row r="164" spans="1:5" x14ac:dyDescent="0.3">
      <c r="A164" s="17" t="s">
        <v>1313</v>
      </c>
      <c r="B164" s="17" t="s">
        <v>1310</v>
      </c>
      <c r="C164" s="17" t="s">
        <v>925</v>
      </c>
      <c r="D164" s="17" t="s">
        <v>1082</v>
      </c>
      <c r="E164" s="17">
        <v>920</v>
      </c>
    </row>
    <row r="165" spans="1:5" x14ac:dyDescent="0.3">
      <c r="A165" s="17" t="s">
        <v>931</v>
      </c>
      <c r="B165" s="17" t="s">
        <v>1314</v>
      </c>
      <c r="C165" s="17" t="s">
        <v>1315</v>
      </c>
      <c r="D165" s="17" t="s">
        <v>918</v>
      </c>
      <c r="E165" s="17">
        <v>300</v>
      </c>
    </row>
    <row r="166" spans="1:5" x14ac:dyDescent="0.3">
      <c r="A166" s="17" t="s">
        <v>1316</v>
      </c>
      <c r="B166" s="17" t="s">
        <v>1317</v>
      </c>
      <c r="C166" s="17" t="s">
        <v>1318</v>
      </c>
      <c r="D166" s="17" t="s">
        <v>918</v>
      </c>
      <c r="E166" s="17">
        <v>3190</v>
      </c>
    </row>
    <row r="167" spans="1:5" x14ac:dyDescent="0.3">
      <c r="A167" s="17" t="s">
        <v>1319</v>
      </c>
      <c r="B167" s="17" t="s">
        <v>1320</v>
      </c>
      <c r="C167" s="17" t="s">
        <v>924</v>
      </c>
      <c r="D167" s="17" t="s">
        <v>1036</v>
      </c>
      <c r="E167" s="17">
        <v>4000</v>
      </c>
    </row>
    <row r="168" spans="1:5" x14ac:dyDescent="0.3">
      <c r="A168" s="17" t="s">
        <v>1321</v>
      </c>
      <c r="B168" s="17" t="s">
        <v>1322</v>
      </c>
      <c r="C168" s="17" t="s">
        <v>993</v>
      </c>
      <c r="D168" s="17" t="s">
        <v>1036</v>
      </c>
      <c r="E168" s="17">
        <v>37000</v>
      </c>
    </row>
    <row r="169" spans="1:5" x14ac:dyDescent="0.3">
      <c r="A169" s="17" t="s">
        <v>1324</v>
      </c>
      <c r="B169" s="17" t="s">
        <v>1323</v>
      </c>
      <c r="C169" s="17" t="s">
        <v>1325</v>
      </c>
      <c r="D169" s="17" t="s">
        <v>939</v>
      </c>
      <c r="E169" s="17">
        <v>300</v>
      </c>
    </row>
    <row r="170" spans="1:5" x14ac:dyDescent="0.3">
      <c r="A170" s="17" t="s">
        <v>1326</v>
      </c>
      <c r="B170" s="17" t="s">
        <v>1323</v>
      </c>
      <c r="C170" s="17" t="s">
        <v>1327</v>
      </c>
      <c r="D170" s="17" t="s">
        <v>918</v>
      </c>
      <c r="E170" s="17">
        <v>560</v>
      </c>
    </row>
    <row r="171" spans="1:5" x14ac:dyDescent="0.3">
      <c r="A171" s="17" t="s">
        <v>1329</v>
      </c>
      <c r="B171" s="17" t="s">
        <v>1328</v>
      </c>
      <c r="C171" s="17" t="s">
        <v>1041</v>
      </c>
      <c r="D171" s="17" t="s">
        <v>918</v>
      </c>
      <c r="E171" s="17">
        <v>120</v>
      </c>
    </row>
    <row r="172" spans="1:5" x14ac:dyDescent="0.3">
      <c r="A172" s="17" t="s">
        <v>931</v>
      </c>
      <c r="B172" s="17" t="s">
        <v>1330</v>
      </c>
      <c r="C172" s="17" t="s">
        <v>954</v>
      </c>
      <c r="D172" s="17" t="s">
        <v>918</v>
      </c>
      <c r="E172" s="17">
        <v>60</v>
      </c>
    </row>
    <row r="173" spans="1:5" x14ac:dyDescent="0.3">
      <c r="A173" s="17" t="s">
        <v>1331</v>
      </c>
      <c r="B173" s="17" t="s">
        <v>1332</v>
      </c>
      <c r="C173" s="17" t="s">
        <v>925</v>
      </c>
      <c r="D173" s="17" t="s">
        <v>918</v>
      </c>
      <c r="E173" s="17">
        <v>135000</v>
      </c>
    </row>
    <row r="174" spans="1:5" x14ac:dyDescent="0.3">
      <c r="A174" s="17" t="s">
        <v>931</v>
      </c>
      <c r="B174" s="17" t="s">
        <v>1332</v>
      </c>
      <c r="C174" s="17" t="s">
        <v>1067</v>
      </c>
      <c r="D174" s="17" t="s">
        <v>1333</v>
      </c>
      <c r="E174" s="17">
        <v>630</v>
      </c>
    </row>
    <row r="175" spans="1:5" x14ac:dyDescent="0.3">
      <c r="A175" s="17" t="s">
        <v>1335</v>
      </c>
      <c r="B175" s="17" t="s">
        <v>1334</v>
      </c>
      <c r="C175" s="17" t="s">
        <v>1336</v>
      </c>
      <c r="D175" s="17" t="s">
        <v>947</v>
      </c>
      <c r="E175" s="17">
        <v>1160</v>
      </c>
    </row>
    <row r="176" spans="1:5" x14ac:dyDescent="0.3">
      <c r="A176" s="17" t="s">
        <v>1337</v>
      </c>
      <c r="B176" s="17" t="s">
        <v>1338</v>
      </c>
      <c r="C176" s="17" t="s">
        <v>1339</v>
      </c>
      <c r="D176" s="17" t="s">
        <v>918</v>
      </c>
      <c r="E176" s="17">
        <v>1680</v>
      </c>
    </row>
    <row r="177" spans="1:5" x14ac:dyDescent="0.3">
      <c r="A177" s="17" t="s">
        <v>1340</v>
      </c>
      <c r="B177" s="17" t="s">
        <v>1341</v>
      </c>
      <c r="C177" s="17" t="s">
        <v>1262</v>
      </c>
      <c r="D177" s="17" t="s">
        <v>939</v>
      </c>
      <c r="E177" s="17">
        <v>600</v>
      </c>
    </row>
    <row r="178" spans="1:5" x14ac:dyDescent="0.3">
      <c r="A178" s="17" t="s">
        <v>1342</v>
      </c>
      <c r="B178" s="17" t="s">
        <v>1343</v>
      </c>
      <c r="C178" s="17" t="s">
        <v>1262</v>
      </c>
      <c r="D178" s="17" t="s">
        <v>947</v>
      </c>
      <c r="E178" s="17">
        <v>2370</v>
      </c>
    </row>
    <row r="179" spans="1:5" x14ac:dyDescent="0.3">
      <c r="A179" s="17" t="s">
        <v>1344</v>
      </c>
      <c r="B179" s="17" t="s">
        <v>1345</v>
      </c>
      <c r="C179" s="17" t="s">
        <v>993</v>
      </c>
      <c r="D179" s="17" t="s">
        <v>918</v>
      </c>
      <c r="E179" s="17">
        <v>13000</v>
      </c>
    </row>
    <row r="180" spans="1:5" x14ac:dyDescent="0.3">
      <c r="A180" s="17" t="s">
        <v>1346</v>
      </c>
      <c r="B180" s="17" t="s">
        <v>1347</v>
      </c>
      <c r="C180" s="17" t="s">
        <v>1348</v>
      </c>
      <c r="D180" s="17" t="s">
        <v>939</v>
      </c>
      <c r="E180" s="17">
        <v>240</v>
      </c>
    </row>
    <row r="181" spans="1:5" x14ac:dyDescent="0.3">
      <c r="A181" s="17" t="s">
        <v>1349</v>
      </c>
      <c r="B181" s="17" t="s">
        <v>1350</v>
      </c>
      <c r="C181" s="17" t="s">
        <v>1351</v>
      </c>
      <c r="D181" s="17" t="s">
        <v>1352</v>
      </c>
      <c r="E181" s="17">
        <v>10636</v>
      </c>
    </row>
    <row r="182" spans="1:5" x14ac:dyDescent="0.3">
      <c r="A182" s="17" t="s">
        <v>1353</v>
      </c>
      <c r="B182" s="17" t="s">
        <v>1354</v>
      </c>
      <c r="C182" s="17" t="s">
        <v>1355</v>
      </c>
      <c r="D182" s="17" t="s">
        <v>918</v>
      </c>
      <c r="E182" s="17">
        <v>1000</v>
      </c>
    </row>
    <row r="183" spans="1:5" x14ac:dyDescent="0.3">
      <c r="A183" s="17" t="s">
        <v>1356</v>
      </c>
      <c r="B183" s="17" t="s">
        <v>1357</v>
      </c>
      <c r="C183" s="17" t="s">
        <v>1105</v>
      </c>
      <c r="D183" s="17" t="s">
        <v>918</v>
      </c>
      <c r="E183" s="17">
        <v>1200</v>
      </c>
    </row>
    <row r="184" spans="1:5" x14ac:dyDescent="0.3">
      <c r="A184" s="17" t="s">
        <v>1358</v>
      </c>
      <c r="B184" s="17" t="s">
        <v>1359</v>
      </c>
      <c r="C184" s="17" t="s">
        <v>1360</v>
      </c>
      <c r="D184" s="17" t="s">
        <v>943</v>
      </c>
      <c r="E184" s="17">
        <v>419</v>
      </c>
    </row>
    <row r="185" spans="1:5" x14ac:dyDescent="0.3">
      <c r="A185" s="17" t="s">
        <v>1361</v>
      </c>
      <c r="B185" s="17" t="s">
        <v>1359</v>
      </c>
      <c r="C185" s="17" t="s">
        <v>993</v>
      </c>
      <c r="D185" s="17" t="s">
        <v>918</v>
      </c>
      <c r="E185" s="17">
        <v>4580</v>
      </c>
    </row>
    <row r="186" spans="1:5" x14ac:dyDescent="0.3">
      <c r="A186" s="17" t="s">
        <v>1362</v>
      </c>
      <c r="B186" s="17" t="s">
        <v>1359</v>
      </c>
      <c r="C186" s="17" t="s">
        <v>968</v>
      </c>
      <c r="D186" s="17" t="s">
        <v>918</v>
      </c>
      <c r="E186" s="17">
        <v>4840</v>
      </c>
    </row>
    <row r="187" spans="1:5" x14ac:dyDescent="0.3">
      <c r="A187" s="17" t="s">
        <v>1363</v>
      </c>
      <c r="B187" s="17" t="s">
        <v>1364</v>
      </c>
      <c r="C187" s="17" t="s">
        <v>1041</v>
      </c>
      <c r="D187" s="17" t="s">
        <v>918</v>
      </c>
      <c r="E187" s="17">
        <v>9840</v>
      </c>
    </row>
    <row r="188" spans="1:5" x14ac:dyDescent="0.3">
      <c r="A188" s="17" t="s">
        <v>1365</v>
      </c>
      <c r="B188" s="17" t="s">
        <v>1366</v>
      </c>
      <c r="C188" s="17" t="s">
        <v>924</v>
      </c>
      <c r="D188" s="17" t="s">
        <v>1036</v>
      </c>
      <c r="E188" s="17">
        <v>450</v>
      </c>
    </row>
    <row r="189" spans="1:5" x14ac:dyDescent="0.3">
      <c r="A189" s="17" t="s">
        <v>1367</v>
      </c>
      <c r="B189" s="17" t="s">
        <v>1368</v>
      </c>
      <c r="C189" s="17" t="s">
        <v>1196</v>
      </c>
      <c r="D189" s="17" t="s">
        <v>918</v>
      </c>
      <c r="E189" s="17">
        <v>14000</v>
      </c>
    </row>
    <row r="190" spans="1:5" x14ac:dyDescent="0.3">
      <c r="A190" s="17" t="s">
        <v>1369</v>
      </c>
      <c r="B190" s="17" t="s">
        <v>1370</v>
      </c>
      <c r="C190" s="17" t="s">
        <v>1371</v>
      </c>
      <c r="D190" s="17" t="s">
        <v>1046</v>
      </c>
      <c r="E190" s="17">
        <v>5</v>
      </c>
    </row>
    <row r="191" spans="1:5" x14ac:dyDescent="0.3">
      <c r="A191" s="17" t="s">
        <v>1372</v>
      </c>
      <c r="B191" s="17" t="s">
        <v>1373</v>
      </c>
      <c r="C191" s="17" t="s">
        <v>1374</v>
      </c>
      <c r="D191" s="17" t="s">
        <v>1207</v>
      </c>
      <c r="E191" s="17">
        <v>1750</v>
      </c>
    </row>
    <row r="192" spans="1:5" x14ac:dyDescent="0.3">
      <c r="A192" s="17" t="s">
        <v>1375</v>
      </c>
      <c r="B192" s="17" t="s">
        <v>1376</v>
      </c>
      <c r="C192" s="17" t="s">
        <v>1067</v>
      </c>
      <c r="D192" s="17" t="s">
        <v>939</v>
      </c>
      <c r="E192" s="17">
        <v>65</v>
      </c>
    </row>
    <row r="193" spans="1:5" x14ac:dyDescent="0.3">
      <c r="A193" s="17" t="s">
        <v>1377</v>
      </c>
      <c r="B193" s="17" t="s">
        <v>1378</v>
      </c>
      <c r="C193" s="17" t="s">
        <v>965</v>
      </c>
      <c r="D193" s="17" t="s">
        <v>918</v>
      </c>
      <c r="E193" s="17">
        <v>27990</v>
      </c>
    </row>
    <row r="194" spans="1:5" x14ac:dyDescent="0.3">
      <c r="A194" s="17" t="s">
        <v>1379</v>
      </c>
      <c r="B194" s="17" t="s">
        <v>1378</v>
      </c>
      <c r="C194" s="17" t="s">
        <v>924</v>
      </c>
      <c r="D194" s="17" t="s">
        <v>918</v>
      </c>
      <c r="E194" s="17">
        <v>30000</v>
      </c>
    </row>
    <row r="195" spans="1:5" x14ac:dyDescent="0.3">
      <c r="A195" s="17" t="s">
        <v>1380</v>
      </c>
      <c r="B195" s="17" t="s">
        <v>1381</v>
      </c>
      <c r="C195" s="17" t="s">
        <v>1382</v>
      </c>
      <c r="D195" s="17" t="s">
        <v>939</v>
      </c>
      <c r="E195" s="17">
        <v>100</v>
      </c>
    </row>
    <row r="196" spans="1:5" x14ac:dyDescent="0.3">
      <c r="A196" s="17" t="s">
        <v>1384</v>
      </c>
      <c r="B196" s="17" t="s">
        <v>1383</v>
      </c>
      <c r="C196" s="17" t="s">
        <v>930</v>
      </c>
      <c r="D196" s="17" t="s">
        <v>918</v>
      </c>
      <c r="E196" s="17">
        <v>11700</v>
      </c>
    </row>
    <row r="197" spans="1:5" x14ac:dyDescent="0.3">
      <c r="A197" s="17" t="s">
        <v>1385</v>
      </c>
      <c r="B197" s="17" t="s">
        <v>1383</v>
      </c>
      <c r="C197" s="17" t="s">
        <v>1142</v>
      </c>
      <c r="D197" s="17" t="s">
        <v>918</v>
      </c>
      <c r="E197" s="17">
        <v>20600</v>
      </c>
    </row>
    <row r="198" spans="1:5" x14ac:dyDescent="0.3">
      <c r="A198" s="17" t="s">
        <v>1386</v>
      </c>
      <c r="B198" s="17" t="s">
        <v>1387</v>
      </c>
      <c r="C198" s="17" t="s">
        <v>1388</v>
      </c>
      <c r="D198" s="17" t="s">
        <v>939</v>
      </c>
      <c r="E198" s="17">
        <v>25</v>
      </c>
    </row>
    <row r="199" spans="1:5" x14ac:dyDescent="0.3">
      <c r="A199" s="17" t="s">
        <v>1389</v>
      </c>
      <c r="B199" s="17" t="s">
        <v>1390</v>
      </c>
      <c r="C199" s="17" t="s">
        <v>1391</v>
      </c>
      <c r="D199" s="17" t="s">
        <v>1017</v>
      </c>
      <c r="E199" s="17">
        <v>993</v>
      </c>
    </row>
    <row r="200" spans="1:5" x14ac:dyDescent="0.3">
      <c r="A200" s="17" t="s">
        <v>1392</v>
      </c>
      <c r="B200" s="17" t="s">
        <v>1393</v>
      </c>
      <c r="C200" s="17" t="s">
        <v>1394</v>
      </c>
      <c r="D200" s="17" t="s">
        <v>1017</v>
      </c>
      <c r="E200" s="17">
        <v>167</v>
      </c>
    </row>
    <row r="201" spans="1:5" x14ac:dyDescent="0.3">
      <c r="A201" s="17" t="s">
        <v>1395</v>
      </c>
      <c r="B201" s="17" t="s">
        <v>1396</v>
      </c>
      <c r="C201" s="17" t="s">
        <v>957</v>
      </c>
      <c r="D201" s="17" t="s">
        <v>918</v>
      </c>
      <c r="E201" s="17">
        <v>17000</v>
      </c>
    </row>
    <row r="202" spans="1:5" x14ac:dyDescent="0.3">
      <c r="A202" s="17" t="s">
        <v>1397</v>
      </c>
      <c r="B202" s="17" t="s">
        <v>1398</v>
      </c>
      <c r="C202" s="17" t="s">
        <v>1399</v>
      </c>
      <c r="D202" s="17" t="s">
        <v>939</v>
      </c>
      <c r="E202" s="17">
        <v>900</v>
      </c>
    </row>
    <row r="203" spans="1:5" x14ac:dyDescent="0.3">
      <c r="A203" s="17" t="s">
        <v>1400</v>
      </c>
      <c r="B203" s="17" t="s">
        <v>1401</v>
      </c>
      <c r="C203" s="17" t="s">
        <v>1402</v>
      </c>
      <c r="D203" s="17" t="s">
        <v>948</v>
      </c>
      <c r="E203" s="17">
        <v>275</v>
      </c>
    </row>
    <row r="204" spans="1:5" x14ac:dyDescent="0.3">
      <c r="A204" s="17" t="s">
        <v>931</v>
      </c>
      <c r="B204" s="17" t="s">
        <v>1403</v>
      </c>
      <c r="C204" s="17" t="s">
        <v>928</v>
      </c>
      <c r="D204" s="17" t="s">
        <v>1036</v>
      </c>
      <c r="E204" s="17">
        <v>1200</v>
      </c>
    </row>
    <row r="205" spans="1:5" x14ac:dyDescent="0.3">
      <c r="A205" s="17" t="s">
        <v>1404</v>
      </c>
      <c r="B205" s="17" t="s">
        <v>1405</v>
      </c>
      <c r="C205" s="17">
        <v>1E-3</v>
      </c>
      <c r="D205" s="17" t="s">
        <v>948</v>
      </c>
      <c r="E205" s="17">
        <v>11</v>
      </c>
    </row>
    <row r="206" spans="1:5" x14ac:dyDescent="0.3">
      <c r="A206" s="17" t="s">
        <v>1406</v>
      </c>
      <c r="B206" s="17" t="s">
        <v>1405</v>
      </c>
      <c r="C206" s="17">
        <v>3.0000000000000001E-3</v>
      </c>
      <c r="D206" s="17" t="s">
        <v>948</v>
      </c>
      <c r="E206" s="17">
        <v>15</v>
      </c>
    </row>
    <row r="207" spans="1:5" x14ac:dyDescent="0.3">
      <c r="A207" s="17" t="s">
        <v>1407</v>
      </c>
      <c r="B207" s="17" t="s">
        <v>1408</v>
      </c>
      <c r="C207" s="17" t="s">
        <v>1409</v>
      </c>
      <c r="D207" s="17" t="s">
        <v>939</v>
      </c>
      <c r="E207" s="17">
        <v>700</v>
      </c>
    </row>
    <row r="208" spans="1:5" x14ac:dyDescent="0.3">
      <c r="A208" s="17" t="s">
        <v>1410</v>
      </c>
      <c r="B208" s="17" t="s">
        <v>1411</v>
      </c>
      <c r="C208" s="17" t="s">
        <v>1412</v>
      </c>
      <c r="D208" s="17" t="s">
        <v>1046</v>
      </c>
      <c r="E208" s="17">
        <v>380</v>
      </c>
    </row>
    <row r="209" spans="1:5" x14ac:dyDescent="0.3">
      <c r="A209" s="17" t="s">
        <v>1414</v>
      </c>
      <c r="B209" s="17" t="s">
        <v>1413</v>
      </c>
      <c r="C209" s="17" t="s">
        <v>1336</v>
      </c>
      <c r="D209" s="17" t="s">
        <v>947</v>
      </c>
      <c r="E209" s="17">
        <v>1560</v>
      </c>
    </row>
    <row r="210" spans="1:5" x14ac:dyDescent="0.3">
      <c r="A210" s="17" t="s">
        <v>1415</v>
      </c>
      <c r="B210" s="17" t="s">
        <v>1413</v>
      </c>
      <c r="C210" s="17" t="s">
        <v>1060</v>
      </c>
      <c r="D210" s="17" t="s">
        <v>939</v>
      </c>
      <c r="E210" s="17">
        <v>450</v>
      </c>
    </row>
    <row r="211" spans="1:5" x14ac:dyDescent="0.3">
      <c r="A211" s="17" t="s">
        <v>931</v>
      </c>
      <c r="B211" s="17" t="s">
        <v>1416</v>
      </c>
      <c r="C211" s="17" t="s">
        <v>965</v>
      </c>
      <c r="D211" s="17" t="s">
        <v>918</v>
      </c>
      <c r="E211" s="17">
        <v>3200</v>
      </c>
    </row>
    <row r="212" spans="1:5" x14ac:dyDescent="0.3">
      <c r="A212" s="17" t="s">
        <v>1417</v>
      </c>
      <c r="B212" s="17" t="s">
        <v>1418</v>
      </c>
      <c r="C212" s="17" t="s">
        <v>1056</v>
      </c>
      <c r="D212" s="17" t="s">
        <v>918</v>
      </c>
      <c r="E212" s="17">
        <v>2700</v>
      </c>
    </row>
    <row r="213" spans="1:5" x14ac:dyDescent="0.3">
      <c r="A213" s="17" t="s">
        <v>1419</v>
      </c>
      <c r="B213" s="17" t="s">
        <v>1420</v>
      </c>
      <c r="C213" s="17" t="s">
        <v>1421</v>
      </c>
      <c r="D213" s="17" t="s">
        <v>1146</v>
      </c>
      <c r="E213" s="17">
        <v>32</v>
      </c>
    </row>
    <row r="214" spans="1:5" x14ac:dyDescent="0.3">
      <c r="A214" s="17" t="s">
        <v>931</v>
      </c>
      <c r="B214" s="17" t="s">
        <v>1422</v>
      </c>
      <c r="C214" s="17" t="s">
        <v>982</v>
      </c>
      <c r="D214" s="17" t="s">
        <v>939</v>
      </c>
      <c r="E214" s="17">
        <v>10</v>
      </c>
    </row>
    <row r="215" spans="1:5" x14ac:dyDescent="0.3">
      <c r="A215" s="17" t="s">
        <v>1423</v>
      </c>
      <c r="B215" s="17" t="s">
        <v>1424</v>
      </c>
      <c r="C215" s="17" t="s">
        <v>1425</v>
      </c>
      <c r="D215" s="17" t="s">
        <v>939</v>
      </c>
      <c r="E215" s="17">
        <v>200</v>
      </c>
    </row>
    <row r="216" spans="1:5" x14ac:dyDescent="0.3">
      <c r="A216" s="17" t="s">
        <v>1426</v>
      </c>
      <c r="B216" s="17" t="s">
        <v>1427</v>
      </c>
      <c r="C216" s="17" t="s">
        <v>1041</v>
      </c>
      <c r="D216" s="17" t="s">
        <v>918</v>
      </c>
      <c r="E216" s="17">
        <v>25000</v>
      </c>
    </row>
    <row r="217" spans="1:5" x14ac:dyDescent="0.3">
      <c r="A217" s="17" t="s">
        <v>1428</v>
      </c>
      <c r="B217" s="17" t="s">
        <v>1429</v>
      </c>
      <c r="C217" s="17" t="s">
        <v>1430</v>
      </c>
      <c r="D217" s="17" t="s">
        <v>1006</v>
      </c>
      <c r="E217" s="17">
        <v>725</v>
      </c>
    </row>
    <row r="218" spans="1:5" x14ac:dyDescent="0.3">
      <c r="A218" s="17" t="s">
        <v>1431</v>
      </c>
      <c r="B218" s="17" t="s">
        <v>1432</v>
      </c>
      <c r="C218" s="17" t="s">
        <v>1433</v>
      </c>
      <c r="D218" s="17" t="s">
        <v>918</v>
      </c>
      <c r="E218" s="17">
        <v>15660</v>
      </c>
    </row>
    <row r="219" spans="1:5" x14ac:dyDescent="0.3">
      <c r="A219" s="17" t="s">
        <v>1434</v>
      </c>
      <c r="B219" s="17" t="s">
        <v>1435</v>
      </c>
      <c r="C219" s="17" t="s">
        <v>957</v>
      </c>
      <c r="D219" s="17" t="s">
        <v>918</v>
      </c>
      <c r="E219" s="17">
        <v>8190</v>
      </c>
    </row>
    <row r="220" spans="1:5" x14ac:dyDescent="0.3">
      <c r="E220">
        <f>SUM(E3:E219)</f>
        <v>1491382</v>
      </c>
    </row>
  </sheetData>
  <autoFilter ref="A1:E219" xr:uid="{B003ADFB-FE9E-42EB-B073-3173873AB87B}"/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Bodega Insumos</vt:lpstr>
      <vt:lpstr>Bodega Medicamentos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DNC</dc:creator>
  <cp:lastModifiedBy>Aldo Venegas</cp:lastModifiedBy>
  <dcterms:created xsi:type="dcterms:W3CDTF">2026-01-28T15:37:02Z</dcterms:created>
  <dcterms:modified xsi:type="dcterms:W3CDTF">2026-01-30T17:55:48Z</dcterms:modified>
</cp:coreProperties>
</file>